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achackova\Desktop\Nová složka\"/>
    </mc:Choice>
  </mc:AlternateContent>
  <bookViews>
    <workbookView xWindow="0" yWindow="15" windowWidth="17925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62913"/>
</workbook>
</file>

<file path=xl/calcChain.xml><?xml version="1.0" encoding="utf-8"?>
<calcChain xmlns="http://schemas.openxmlformats.org/spreadsheetml/2006/main">
  <c r="I28" i="4" l="1"/>
  <c r="J18" i="4"/>
  <c r="I15" i="4"/>
  <c r="J9" i="4"/>
  <c r="J26" i="4"/>
  <c r="J24" i="4"/>
  <c r="J22" i="4"/>
  <c r="J11" i="4"/>
  <c r="J20" i="4"/>
  <c r="I56" i="9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O8" i="17"/>
  <c r="AA8" i="17" s="1"/>
  <c r="O9" i="17"/>
  <c r="W9" i="17" s="1"/>
  <c r="O10" i="17"/>
  <c r="P10" i="17" s="1"/>
  <c r="O11" i="17"/>
  <c r="O12" i="17"/>
  <c r="O13" i="17"/>
  <c r="O14" i="17"/>
  <c r="P14" i="17" s="1"/>
  <c r="O15" i="17"/>
  <c r="P15" i="17" s="1"/>
  <c r="O16" i="17"/>
  <c r="AD16" i="17" s="1"/>
  <c r="O17" i="17"/>
  <c r="P17" i="17"/>
  <c r="O18" i="17"/>
  <c r="W18" i="17" s="1"/>
  <c r="O19" i="17"/>
  <c r="O20" i="17"/>
  <c r="W20" i="17" s="1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AA33" i="17" s="1"/>
  <c r="W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 s="1"/>
  <c r="Y63" i="17" s="1"/>
  <c r="V62" i="17"/>
  <c r="X62" i="17" s="1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Y39" i="17" s="1"/>
  <c r="U38" i="17"/>
  <c r="V38" i="17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V21" i="17"/>
  <c r="X21" i="17" s="1"/>
  <c r="U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W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P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W14" i="18" s="1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W33" i="18" s="1"/>
  <c r="O34" i="18"/>
  <c r="O35" i="18"/>
  <c r="W35" i="18" s="1"/>
  <c r="O43" i="18"/>
  <c r="W43" i="18" s="1"/>
  <c r="O44" i="18"/>
  <c r="Y44" i="18" s="1"/>
  <c r="O45" i="18"/>
  <c r="O46" i="18"/>
  <c r="O48" i="18"/>
  <c r="W48" i="18" s="1"/>
  <c r="O49" i="18"/>
  <c r="O51" i="18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Y17" i="18" s="1"/>
  <c r="V16" i="18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W56" i="18"/>
  <c r="AA39" i="18"/>
  <c r="P13" i="17"/>
  <c r="AA9" i="17"/>
  <c r="P64" i="18"/>
  <c r="P48" i="18"/>
  <c r="Y85" i="17"/>
  <c r="AD18" i="17"/>
  <c r="X17" i="17"/>
  <c r="Y31" i="17"/>
  <c r="X24" i="17"/>
  <c r="W39" i="18"/>
  <c r="W40" i="17"/>
  <c r="AA37" i="18"/>
  <c r="W37" i="18"/>
  <c r="Q85" i="17"/>
  <c r="W54" i="17"/>
  <c r="P18" i="17"/>
  <c r="W11" i="17"/>
  <c r="Y24" i="17"/>
  <c r="Y17" i="17"/>
  <c r="W60" i="17"/>
  <c r="AD14" i="17"/>
  <c r="Y49" i="18"/>
  <c r="P44" i="18"/>
  <c r="J33" i="9"/>
  <c r="P55" i="18"/>
  <c r="W77" i="17"/>
  <c r="W73" i="17"/>
  <c r="I35" i="9"/>
  <c r="K38" i="9"/>
  <c r="L38" i="9" s="1"/>
  <c r="C17" i="11"/>
  <c r="K10" i="11"/>
  <c r="C26" i="11"/>
  <c r="J10" i="11"/>
  <c r="O53" i="18"/>
  <c r="Y34" i="18"/>
  <c r="W34" i="18"/>
  <c r="W53" i="17"/>
  <c r="P53" i="17"/>
  <c r="W29" i="17"/>
  <c r="J12" i="11"/>
  <c r="W32" i="18"/>
  <c r="P42" i="18"/>
  <c r="I42" i="18"/>
  <c r="W79" i="17"/>
  <c r="H25" i="26"/>
  <c r="X53" i="17"/>
  <c r="P79" i="17"/>
  <c r="X63" i="18"/>
  <c r="W60" i="18"/>
  <c r="W54" i="18"/>
  <c r="X54" i="18"/>
  <c r="P54" i="18"/>
  <c r="Y54" i="18"/>
  <c r="W29" i="18"/>
  <c r="W9" i="18"/>
  <c r="AA38" i="18"/>
  <c r="X60" i="18"/>
  <c r="Y83" i="17"/>
  <c r="W69" i="17"/>
  <c r="W62" i="17"/>
  <c r="W36" i="17"/>
  <c r="W14" i="17"/>
  <c r="K25" i="26"/>
  <c r="L25" i="26" s="1"/>
  <c r="W61" i="17"/>
  <c r="Y14" i="17" l="1"/>
  <c r="D19" i="11"/>
  <c r="D23" i="11" s="1"/>
  <c r="Y48" i="18"/>
  <c r="V55" i="18"/>
  <c r="X55" i="18" s="1"/>
  <c r="I30" i="10"/>
  <c r="X40" i="18"/>
  <c r="X43" i="18"/>
  <c r="N31" i="18"/>
  <c r="X61" i="18"/>
  <c r="X58" i="17"/>
  <c r="X83" i="17"/>
  <c r="Y19" i="17"/>
  <c r="G5" i="11"/>
  <c r="E101" i="19"/>
  <c r="B28" i="19"/>
  <c r="L23" i="26"/>
  <c r="L18" i="26"/>
  <c r="K34" i="8"/>
  <c r="L39" i="9"/>
  <c r="J46" i="9"/>
  <c r="J37" i="9"/>
  <c r="J56" i="9"/>
  <c r="AD25" i="17"/>
  <c r="K31" i="10"/>
  <c r="W23" i="18"/>
  <c r="P16" i="17"/>
  <c r="X27" i="17"/>
  <c r="F25" i="11"/>
  <c r="G25" i="11" s="1"/>
  <c r="W44" i="17"/>
  <c r="D17" i="11"/>
  <c r="E10" i="11" s="1"/>
  <c r="W43" i="17"/>
  <c r="P43" i="18"/>
  <c r="P23" i="18"/>
  <c r="X14" i="18"/>
  <c r="X23" i="18"/>
  <c r="Y30" i="18"/>
  <c r="Y46" i="18"/>
  <c r="Y27" i="18"/>
  <c r="W15" i="17"/>
  <c r="AA37" i="17"/>
  <c r="J63" i="9"/>
  <c r="Y10" i="17"/>
  <c r="Y23" i="18"/>
  <c r="I28" i="10"/>
  <c r="X72" i="17"/>
  <c r="Y40" i="18"/>
  <c r="Y15" i="17"/>
  <c r="Y78" i="17"/>
  <c r="I32" i="10"/>
  <c r="X52" i="18"/>
  <c r="AC6" i="18"/>
  <c r="X15" i="17"/>
  <c r="X25" i="17"/>
  <c r="X59" i="17"/>
  <c r="X64" i="17"/>
  <c r="L46" i="9"/>
  <c r="P63" i="18"/>
  <c r="P40" i="18"/>
  <c r="Y63" i="18"/>
  <c r="U58" i="18"/>
  <c r="X30" i="18"/>
  <c r="M8" i="18"/>
  <c r="Y21" i="18"/>
  <c r="P24" i="18"/>
  <c r="U31" i="18"/>
  <c r="M58" i="18"/>
  <c r="M53" i="18" s="1"/>
  <c r="L6" i="18"/>
  <c r="X38" i="17"/>
  <c r="L6" i="17"/>
  <c r="X74" i="17"/>
  <c r="Y82" i="17"/>
  <c r="F17" i="19"/>
  <c r="L41" i="8"/>
  <c r="L45" i="9"/>
  <c r="L60" i="9"/>
  <c r="X10" i="17"/>
  <c r="W27" i="17"/>
  <c r="X62" i="18"/>
  <c r="W40" i="18"/>
  <c r="P61" i="18"/>
  <c r="AA63" i="18"/>
  <c r="AA58" i="18" s="1"/>
  <c r="Y70" i="17"/>
  <c r="Y65" i="17"/>
  <c r="Y43" i="18"/>
  <c r="W10" i="17"/>
  <c r="Y59" i="17"/>
  <c r="P9" i="17"/>
  <c r="F7" i="12"/>
  <c r="F9" i="12"/>
  <c r="F19" i="12"/>
  <c r="P21" i="18"/>
  <c r="X25" i="18"/>
  <c r="X26" i="18"/>
  <c r="Y29" i="18"/>
  <c r="X34" i="18"/>
  <c r="H31" i="18"/>
  <c r="X44" i="18"/>
  <c r="Y20" i="18"/>
  <c r="Y16" i="18"/>
  <c r="AB6" i="18"/>
  <c r="AA21" i="18"/>
  <c r="U6" i="17"/>
  <c r="X31" i="17"/>
  <c r="X44" i="17"/>
  <c r="X54" i="17"/>
  <c r="Y77" i="17"/>
  <c r="N6" i="17"/>
  <c r="G7" i="11"/>
  <c r="G11" i="11"/>
  <c r="G26" i="11"/>
  <c r="M29" i="26"/>
  <c r="J23" i="26"/>
  <c r="L54" i="9"/>
  <c r="L33" i="9"/>
  <c r="L67" i="9"/>
  <c r="J61" i="9"/>
  <c r="Y80" i="17"/>
  <c r="Y55" i="18"/>
  <c r="Y37" i="18"/>
  <c r="X22" i="17"/>
  <c r="AA48" i="17"/>
  <c r="F6" i="12"/>
  <c r="X15" i="18"/>
  <c r="S31" i="18"/>
  <c r="T31" i="18"/>
  <c r="Y51" i="18"/>
  <c r="X40" i="17"/>
  <c r="X56" i="17"/>
  <c r="Y81" i="17"/>
  <c r="G37" i="26"/>
  <c r="G39" i="26" s="1"/>
  <c r="J24" i="26"/>
  <c r="I35" i="8"/>
  <c r="L59" i="9"/>
  <c r="M15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AC2" i="17" s="1"/>
  <c r="Y41" i="18"/>
  <c r="Y22" i="18"/>
  <c r="X70" i="17"/>
  <c r="X34" i="17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G6" i="17"/>
  <c r="W19" i="17"/>
  <c r="Y34" i="17"/>
  <c r="T6" i="17"/>
  <c r="P65" i="17"/>
  <c r="Y60" i="17"/>
  <c r="Y49" i="17"/>
  <c r="Y41" i="17"/>
  <c r="Y21" i="17"/>
  <c r="G14" i="11"/>
  <c r="F18" i="19"/>
  <c r="F21" i="19"/>
  <c r="C30" i="19"/>
  <c r="J18" i="26"/>
  <c r="L24" i="26"/>
  <c r="K35" i="8"/>
  <c r="I34" i="8"/>
  <c r="K39" i="8"/>
  <c r="L42" i="9"/>
  <c r="M68" i="9"/>
  <c r="M70" i="9" s="1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B30" i="19"/>
  <c r="F11" i="19"/>
  <c r="D8" i="19"/>
  <c r="K33" i="8"/>
  <c r="I36" i="8"/>
  <c r="I25" i="8"/>
  <c r="J42" i="9"/>
  <c r="J13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51" i="19" l="1"/>
  <c r="AD6" i="17"/>
  <c r="E14" i="11"/>
  <c r="E16" i="11"/>
  <c r="E4" i="11"/>
  <c r="E17" i="11" s="1"/>
  <c r="E5" i="11"/>
  <c r="AE2" i="17"/>
  <c r="E12" i="11"/>
  <c r="E8" i="11"/>
  <c r="E6" i="11"/>
  <c r="E13" i="11"/>
  <c r="E7" i="11"/>
  <c r="E15" i="11"/>
  <c r="K35" i="10"/>
  <c r="AA6" i="17"/>
  <c r="AA2" i="17" s="1"/>
  <c r="K33" i="10"/>
  <c r="W6" i="17"/>
  <c r="X8" i="18"/>
  <c r="G42" i="26"/>
  <c r="G51" i="26" s="1"/>
  <c r="P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<sst xmlns="http://schemas.openxmlformats.org/spreadsheetml/2006/main" count="1035" uniqueCount="536">
  <si>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</si>
  <si>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</si>
  <si>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</si>
  <si>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</si>
  <si>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</si>
  <si>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</si>
  <si>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</si>
  <si>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</si>
  <si>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</si>
  <si>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</si>
  <si>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</si>
  <si>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</si>
  <si>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</si>
  <si>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</si>
  <si>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</si>
  <si>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</si>
  <si>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</si>
  <si>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</si>
  <si>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</si>
  <si>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</si>
  <si>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</si>
  <si>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</si>
  <si>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</si>
  <si>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</si>
  <si>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</si>
  <si>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</si>
  <si>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</si>
  <si>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</si>
  <si>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</si>
  <si>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</si>
  <si>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</si>
  <si>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</si>
  <si>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</si>
  <si>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</si>
  <si>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</si>
  <si>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</si>
  <si>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</si>
  <si>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</si>
  <si>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</si>
  <si>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</si>
  <si>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</si>
  <si>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</si>
  <si>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</si>
  <si>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</si>
  <si>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</si>
  <si>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</si>
  <si>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</si>
  <si>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</si>
  <si>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</si>
  <si>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</si>
  <si>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</si>
  <si>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</si>
  <si>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</si>
  <si>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</si>
  <si>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</si>
  <si>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</si>
  <si>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</si>
  <si>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</si>
  <si>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</si>
  <si>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</si>
  <si>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</si>
  <si>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</si>
  <si>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</si>
  <si>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</si>
  <si>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</si>
  <si>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</si>
  <si>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</si>
  <si>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</si>
  <si>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</si>
  <si>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</si>
  <si>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</si>
  <si>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</si>
  <si>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</si>
  <si>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</si>
  <si>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</si>
  <si>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</si>
  <si>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</si>
  <si>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</si>
  <si>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</si>
  <si>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</si>
  <si>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</si>
  <si>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</si>
  <si>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</si>
  <si>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</si>
  <si>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</si>
  <si>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</si>
  <si>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</si>
  <si>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</si>
  <si>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</si>
  <si>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</si>
  <si>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</si>
  <si>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</si>
  <si>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</si>
  <si>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</si>
  <si>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</si>
  <si>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</si>
  <si>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</si>
  <si>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</si>
  <si>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</si>
  <si>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</si>
  <si>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</si>
  <si>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</si>
  <si>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</si>
  <si>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</si>
  <si>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</si>
  <si>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</si>
  <si>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</si>
  <si>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</si>
  <si>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</si>
  <si>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</si>
  <si>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</si>
  <si>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</si>
  <si>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</si>
  <si>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</si>
  <si>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</si>
  <si>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</si>
  <si>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</si>
  <si>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</si>
  <si>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</si>
  <si>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</si>
  <si>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</si>
  <si>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</si>
  <si>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</si>
  <si>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</si>
  <si>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</si>
  <si>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</si>
  <si>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</si>
  <si>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</si>
  <si>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</si>
  <si>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</si>
  <si>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</si>
  <si>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</si>
  <si>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</si>
  <si>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</si>
  <si>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</si>
  <si>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</si>
  <si>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</si>
  <si>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</si>
  <si>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</si>
  <si>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</si>
  <si>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</si>
  <si>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</si>
  <si>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</si>
  <si>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</si>
  <si>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</si>
  <si>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</si>
  <si>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</si>
  <si>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</si>
  <si>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</si>
  <si>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</si>
  <si>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</si>
  <si>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</si>
  <si>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</si>
  <si>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</si>
  <si>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</si>
  <si>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</si>
  <si>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</si>
  <si>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</si>
  <si>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</si>
  <si>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</si>
  <si>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</si>
  <si>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</si>
  <si>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</si>
  <si>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</si>
  <si>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</si>
  <si>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</si>
  <si>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</si>
  <si>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</si>
  <si>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</si>
  <si>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</si>
  <si>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</si>
  <si>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</si>
  <si>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</si>
  <si>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</si>
  <si>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</si>
  <si>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</si>
  <si>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</si>
  <si>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</si>
  <si>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</si>
  <si>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</si>
  <si>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</si>
  <si>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</si>
  <si>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</si>
  <si>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</si>
  <si>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</si>
  <si>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</si>
  <si>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</si>
  <si>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</si>
  <si>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</si>
  <si>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</si>
  <si>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</si>
  <si>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</si>
  <si>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</si>
  <si>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</si>
  <si>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</si>
  <si>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</si>
  <si>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</si>
  <si>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</si>
  <si>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</si>
  <si>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</si>
  <si>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</si>
  <si>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</si>
  <si>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</si>
  <si>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</si>
  <si>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</si>
  <si>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</si>
  <si>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</si>
  <si>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</si>
  <si>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</si>
  <si>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</si>
  <si>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</si>
  <si>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</si>
  <si>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</si>
  <si>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</si>
  <si>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</si>
  <si>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</si>
  <si>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</si>
  <si>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</si>
  <si>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</si>
  <si>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</si>
  <si>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</si>
  <si>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</si>
  <si>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</si>
  <si>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</si>
  <si>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</si>
  <si>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</si>
  <si>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</si>
  <si>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</si>
  <si>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</si>
  <si>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</si>
  <si>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</si>
  <si>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</si>
  <si>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</si>
  <si>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</si>
  <si>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</si>
  <si>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</si>
  <si>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</si>
  <si>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</si>
  <si>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</si>
  <si>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</si>
  <si>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</si>
  <si>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</si>
  <si>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</si>
  <si>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</si>
  <si>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</si>
  <si>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</si>
  <si>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</si>
  <si>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</si>
  <si>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</si>
  <si>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</si>
  <si>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</si>
  <si>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</si>
  <si>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</si>
  <si>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</si>
  <si>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</si>
  <si>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</si>
  <si>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</si>
  <si>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</si>
  <si>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</si>
  <si>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</si>
  <si>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</si>
  <si>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</si>
  <si>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</si>
  <si>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</si>
  <si>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</si>
  <si>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</si>
  <si>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</si>
  <si>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</si>
  <si>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</si>
  <si>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</si>
  <si>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</si>
  <si>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</si>
  <si>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</si>
  <si>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</si>
  <si>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</si>
  <si>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</si>
  <si>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</si>
  <si>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</si>
  <si>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</si>
  <si>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</si>
  <si>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</si>
  <si>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</si>
  <si>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</si>
  <si>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</si>
  <si>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</si>
  <si>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</si>
  <si>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</si>
  <si>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</si>
  <si>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</si>
  <si>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</si>
  <si>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</si>
  <si>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</si>
  <si>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</si>
  <si>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</si>
  <si>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</si>
  <si>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</si>
  <si>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</si>
  <si>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</si>
  <si>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</si>
  <si>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</si>
  <si>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</si>
  <si>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</si>
  <si>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</si>
  <si>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</si>
  <si>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</si>
  <si>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</si>
  <si>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</si>
  <si>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</si>
  <si>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</si>
  <si>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</si>
  <si>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</si>
  <si>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</si>
  <si>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</si>
  <si>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</si>
  <si>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</si>
  <si>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</si>
  <si>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</si>
  <si>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</si>
  <si>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</si>
  <si>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</si>
  <si>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</si>
  <si>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</si>
  <si>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</si>
  <si>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</si>
  <si>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</si>
  <si>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</si>
  <si>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</si>
  <si>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</si>
  <si>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</si>
  <si>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</si>
  <si>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</si>
  <si>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</si>
  <si>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</si>
  <si>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</si>
  <si>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</si>
  <si>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</si>
  <si>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</si>
  <si>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</si>
  <si>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</si>
  <si>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</si>
  <si>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</si>
  <si>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</si>
  <si>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</si>
  <si>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</si>
  <si>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</si>
  <si>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</si>
  <si>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</si>
  <si>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</si>
  <si>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</si>
  <si>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</si>
  <si>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</si>
  <si>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</si>
  <si>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</si>
  <si>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</si>
  <si>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</si>
  <si>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</si>
  <si>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</si>
  <si>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</si>
  <si>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</si>
  <si>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</si>
  <si>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</si>
  <si>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</si>
  <si>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</si>
  <si>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</si>
  <si>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</si>
  <si>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</si>
  <si>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</si>
  <si>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</si>
  <si>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</si>
  <si>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</si>
  <si>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</si>
  <si>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</si>
  <si>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</si>
  <si>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</si>
  <si>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</si>
  <si>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</si>
  <si>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</si>
  <si>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</si>
  <si>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</si>
  <si>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</si>
  <si>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</si>
  <si>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</si>
  <si>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</si>
  <si>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</si>
  <si>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</si>
  <si>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</si>
  <si>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</si>
  <si>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</si>
  <si>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</si>
  <si>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</si>
  <si>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</si>
  <si>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</si>
  <si>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</si>
  <si>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</si>
  <si>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</si>
  <si>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</si>
  <si>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</si>
  <si>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</si>
  <si>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</si>
  <si>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</si>
  <si>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</si>
  <si>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</si>
  <si>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</si>
  <si>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</si>
  <si>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</si>
  <si>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</si>
  <si>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</si>
  <si>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</si>
  <si>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</si>
  <si>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</si>
  <si>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</si>
  <si>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</si>
  <si>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</si>
  <si>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</si>
  <si>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</si>
  <si>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</si>
  <si>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</si>
  <si>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</si>
  <si>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</si>
  <si>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</si>
  <si>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</si>
  <si>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</si>
  <si>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</si>
  <si>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</si>
  <si>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</si>
  <si>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</si>
  <si>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</si>
  <si>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</si>
  <si>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</si>
  <si>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</si>
  <si>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</si>
  <si>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</si>
  <si>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</si>
  <si>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</si>
  <si>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</si>
  <si>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</si>
  <si>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</si>
  <si>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</si>
  <si>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</si>
  <si>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</si>
  <si>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</si>
  <si>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</si>
  <si>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</si>
  <si>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</si>
  <si>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</si>
  <si>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</si>
  <si>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</si>
  <si>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</si>
  <si>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</si>
  <si>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</si>
  <si>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</si>
  <si>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</si>
  <si>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</si>
  <si>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</si>
  <si>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</si>
  <si>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</si>
  <si>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</si>
  <si>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</si>
  <si>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</si>
  <si>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</si>
  <si>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</si>
  <si>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</si>
  <si>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</si>
  <si>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</si>
  <si>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</si>
  <si>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</si>
  <si>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</si>
  <si>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</si>
  <si>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</si>
  <si>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</si>
  <si>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</si>
  <si>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</si>
  <si>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</si>
  <si>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</si>
  <si>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</si>
  <si>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</si>
  <si>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</si>
  <si>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</si>
  <si>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</si>
  <si>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</si>
  <si>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</si>
  <si>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</si>
  <si>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</si>
  <si>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</si>
  <si>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</si>
  <si>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</si>
  <si>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</si>
  <si>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</si>
  <si>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</si>
  <si>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</si>
  <si>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</si>
  <si>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</si>
  <si>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</si>
  <si>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</si>
  <si>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</si>
  <si>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</si>
  <si>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</si>
  <si>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</si>
  <si>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</si>
  <si>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</si>
  <si>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</si>
  <si>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</si>
  <si>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</si>
  <si>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</si>
  <si>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</si>
  <si>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</si>
  <si>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</si>
  <si>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</si>
  <si>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</si>
  <si>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</si>
  <si>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</si>
  <si>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</si>
  <si>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</si>
  <si>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</si>
  <si>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</si>
  <si>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</si>
  <si>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</si>
  <si>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</si>
  <si>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</si>
  <si>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</si>
  <si>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</si>
  <si>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</si>
  <si>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</si>
  <si>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</si>
  <si>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</si>
  <si>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</si>
  <si>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</si>
  <si>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O.Fricová</t>
  </si>
  <si>
    <t>Přijatá dotace z veř. Rozpočtů KUKK pro MŠ Palackého 1045 z projektu ,,Obědy do škol v Karlovarském kraji'' 15% ze SR</t>
  </si>
  <si>
    <t>Převod přijaté dotace MŠ Palackého 1045, z veřejných rozpočtů KUKK z projektu ,, Obědy do škol v Karl. Kraji" 85% z EU</t>
  </si>
  <si>
    <t>Převod přijaté dotace MŠ Palackého 1045, z veřejných rozpočtů KUKK z projektu ,, Obědy do škol v Karl. Kraji" 15% ze SR</t>
  </si>
  <si>
    <t>Přijatá dotace z veř. Rozpočtů KUKK pro MŠ Palackého 1045 z projektu ,,Obědy do škol v Karlovarském kraji'' 85% z EU</t>
  </si>
  <si>
    <t>Datum přijetí na OFŠ a podpis:</t>
  </si>
  <si>
    <t>OFŠ</t>
  </si>
  <si>
    <t>Odbor finančí a školství  žádá  o zařazení příjmů a výdajů do rozpočtu města na  rok  2022  v celkové výši  12 020,40 Kč (15% ze SR a 85% z EU) z projektu ,,Obědy do škol v Karlovarském kraji"  2021/2022 reg. č. CZ.30.X.0.0./0.0/21_010/000052. Finanční prostředky jsou přijaty z rozpočtů KUKK v rámci projektu a budou převedeny  zřizovatelem PO na MŠ Palackého 1045.</t>
  </si>
  <si>
    <t>RO č.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</si>
</sst>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54"/>
          <c:h val="0.252374491180463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4A-4791-B8B9-81481732DD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4A-4791-B8B9-81481732DDD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4A-4791-B8B9-81481732DDD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4A-4791-B8B9-81481732DDD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44A-4791-B8B9-81481732DDD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44A-4791-B8B9-81481732DDD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44A-4791-B8B9-81481732DDD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44A-4791-B8B9-81481732DDD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44A-4791-B8B9-81481732DDD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44A-4791-B8B9-81481732DDD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44A-4791-B8B9-81481732DDD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44A-4791-B8B9-81481732DDD3}"/>
              </c:ext>
            </c:extLst>
          </c:dPt>
          <c:dLbls>
            <c:dLbl>
              <c:idx val="0"/>
              <c:layout>
                <c:manualLayout>
                  <c:x val="-3.677832458442705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44A-4791-B8B9-81481732DDD3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A-4791-B8B9-81481732DDD3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4A-4791-B8B9-81481732DDD3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7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4A-4791-B8B9-81481732DDD3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4A-4791-B8B9-81481732DDD3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76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4A-4791-B8B9-81481732DDD3}"/>
                </c:ext>
              </c:extLst>
            </c:dLbl>
            <c:dLbl>
              <c:idx val="6"/>
              <c:layout>
                <c:manualLayout>
                  <c:x val="7.7062007874016084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4A-4791-B8B9-81481732DDD3}"/>
                </c:ext>
              </c:extLst>
            </c:dLbl>
            <c:dLbl>
              <c:idx val="7"/>
              <c:layout>
                <c:manualLayout>
                  <c:x val="2.6832786526684312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4A-4791-B8B9-81481732DDD3}"/>
                </c:ext>
              </c:extLst>
            </c:dLbl>
            <c:dLbl>
              <c:idx val="8"/>
              <c:layout>
                <c:manualLayout>
                  <c:x val="8.659230096238026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4A-4791-B8B9-81481732DDD3}"/>
                </c:ext>
              </c:extLst>
            </c:dLbl>
            <c:dLbl>
              <c:idx val="9"/>
              <c:layout>
                <c:manualLayout>
                  <c:x val="2.4855643044620307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44A-4791-B8B9-81481732DDD3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7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44A-4791-B8B9-81481732DDD3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44A-4791-B8B9-81481732DDD3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44A-4791-B8B9-81481732DDD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44A-4791-B8B9-81481732D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512"/>
          <c:h val="0.18181818181818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8076"/>
          <c:h val="0.599728629579378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E-4289-8839-349E6C88CD2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E-4289-8839-349E6C88C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394296"/>
        <c:axId val="195397752"/>
        <c:axId val="195406328"/>
      </c:bar3DChart>
      <c:catAx>
        <c:axId val="195394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3977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5397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394296"/>
        <c:crosses val="autoZero"/>
        <c:crossBetween val="between"/>
      </c:valAx>
      <c:serAx>
        <c:axId val="195406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3977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68"/>
          <c:h val="0.2876526458616021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DE-4B36-A5B6-46240B80CB3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DE-4B36-A5B6-46240B80CB3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DE-4B36-A5B6-46240B80CB3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DE-4B36-A5B6-46240B80CB3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DE-4B36-A5B6-46240B80CB3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DE-4B36-A5B6-46240B80CB3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DE-4B36-A5B6-46240B80CB3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DE-4B36-A5B6-46240B80CB3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DE-4B36-A5B6-46240B80CB3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DE-4B36-A5B6-46240B80CB3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DE-4B36-A5B6-46240B80CB3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CDE-4B36-A5B6-46240B80CB3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CDE-4B36-A5B6-46240B80CB3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CDE-4B36-A5B6-46240B80CB30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CDE-4B36-A5B6-46240B80CB30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DE-4B36-A5B6-46240B80CB30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DE-4B36-A5B6-46240B80CB30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DE-4B36-A5B6-46240B80CB30}"/>
                </c:ext>
              </c:extLst>
            </c:dLbl>
            <c:dLbl>
              <c:idx val="4"/>
              <c:layout>
                <c:manualLayout>
                  <c:x val="-3.7431102362204975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DE-4B36-A5B6-46240B80CB30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DE-4B36-A5B6-46240B80CB30}"/>
                </c:ext>
              </c:extLst>
            </c:dLbl>
            <c:dLbl>
              <c:idx val="6"/>
              <c:layout>
                <c:manualLayout>
                  <c:x val="-0.13552832458442762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DE-4B36-A5B6-46240B80CB30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DE-4B36-A5B6-46240B80CB30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DE-4B36-A5B6-46240B80CB30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DE-4B36-A5B6-46240B80CB30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8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CDE-4B36-A5B6-46240B80CB30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CDE-4B36-A5B6-46240B80CB30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CDE-4B36-A5B6-46240B80CB30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CDE-4B36-A5B6-46240B80CB30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CDE-4B36-A5B6-46240B80CB3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CDE-4B36-A5B6-46240B80C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66E-2"/>
          <c:y val="0.849389416553601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5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8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5-4526-BA35-3DF803E77E9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5-4526-BA35-3DF803E77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656656"/>
        <c:axId val="195657040"/>
        <c:axId val="195657424"/>
      </c:bar3DChart>
      <c:catAx>
        <c:axId val="195656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6570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565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656656"/>
        <c:crosses val="autoZero"/>
        <c:crossBetween val="between"/>
      </c:valAx>
      <c:serAx>
        <c:axId val="195657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6570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4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5" t="s">
        <v>535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 ht="14.25" x14ac:dyDescent="0.2">
      <c r="B2" s="679"/>
    </row>
    <row r="3" spans="1:10" ht="22.15" customHeight="1" x14ac:dyDescent="0.25">
      <c r="A3" s="812" t="s">
        <v>505</v>
      </c>
      <c r="B3" s="813"/>
      <c r="C3" s="816" t="s">
        <v>533</v>
      </c>
      <c r="D3" s="816"/>
      <c r="E3" s="816"/>
      <c r="F3" s="816"/>
      <c r="G3" s="816"/>
    </row>
    <row r="4" spans="1:10" ht="24.6" customHeight="1" x14ac:dyDescent="0.25">
      <c r="A4" s="814" t="s">
        <v>506</v>
      </c>
      <c r="B4" s="815"/>
      <c r="C4" s="816" t="s">
        <v>527</v>
      </c>
      <c r="D4" s="816"/>
      <c r="E4" s="816"/>
      <c r="F4" s="816"/>
      <c r="G4" s="771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25">
      <c r="B6" s="679"/>
      <c r="G6" s="802" t="s">
        <v>513</v>
      </c>
      <c r="H6" s="803"/>
      <c r="I6" s="803"/>
      <c r="J6" s="804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899999999999999" customHeight="1" x14ac:dyDescent="0.2">
      <c r="A8" s="819" t="s">
        <v>521</v>
      </c>
      <c r="B8" s="820"/>
      <c r="C8" s="820"/>
      <c r="D8" s="820"/>
      <c r="E8" s="820"/>
      <c r="F8" s="820"/>
      <c r="G8" s="820"/>
      <c r="H8" s="820"/>
      <c r="I8" s="820"/>
      <c r="J8" s="821"/>
    </row>
    <row r="9" spans="1:10" ht="19.899999999999999" customHeight="1" x14ac:dyDescent="0.2">
      <c r="A9" s="767" t="s">
        <v>7</v>
      </c>
      <c r="B9" s="769"/>
      <c r="C9" s="774">
        <v>4122</v>
      </c>
      <c r="D9" s="774">
        <v>120113014</v>
      </c>
      <c r="E9" s="773">
        <v>6</v>
      </c>
      <c r="F9" s="797">
        <v>140504</v>
      </c>
      <c r="G9" s="793">
        <v>0</v>
      </c>
      <c r="H9" s="793">
        <v>0</v>
      </c>
      <c r="I9" s="793">
        <v>1803.06</v>
      </c>
      <c r="J9" s="794">
        <f>H9+I9</f>
        <v>1803.06</v>
      </c>
    </row>
    <row r="10" spans="1:10" ht="29.1" customHeight="1" x14ac:dyDescent="0.2">
      <c r="A10" s="799" t="s">
        <v>518</v>
      </c>
      <c r="B10" s="800"/>
      <c r="C10" s="801"/>
      <c r="D10" s="809" t="s">
        <v>528</v>
      </c>
      <c r="E10" s="810"/>
      <c r="F10" s="810"/>
      <c r="G10" s="810"/>
      <c r="H10" s="810"/>
      <c r="I10" s="810"/>
      <c r="J10" s="811"/>
    </row>
    <row r="11" spans="1:10" ht="19.899999999999999" customHeight="1" x14ac:dyDescent="0.2">
      <c r="A11" s="767" t="s">
        <v>227</v>
      </c>
      <c r="B11" s="769"/>
      <c r="C11" s="774">
        <v>4122</v>
      </c>
      <c r="D11" s="774">
        <v>120513014</v>
      </c>
      <c r="E11" s="773">
        <v>6</v>
      </c>
      <c r="F11" s="797">
        <v>140504</v>
      </c>
      <c r="G11" s="793">
        <v>0</v>
      </c>
      <c r="H11" s="793">
        <v>0</v>
      </c>
      <c r="I11" s="793">
        <v>10217.34</v>
      </c>
      <c r="J11" s="794">
        <f>H11+I11</f>
        <v>10217.34</v>
      </c>
    </row>
    <row r="12" spans="1:10" ht="29.1" customHeight="1" thickBot="1" x14ac:dyDescent="0.25">
      <c r="A12" s="799" t="s">
        <v>518</v>
      </c>
      <c r="B12" s="800"/>
      <c r="C12" s="801"/>
      <c r="D12" s="809" t="s">
        <v>531</v>
      </c>
      <c r="E12" s="810"/>
      <c r="F12" s="810"/>
      <c r="G12" s="810"/>
      <c r="H12" s="810"/>
      <c r="I12" s="810"/>
      <c r="J12" s="811"/>
    </row>
    <row r="13" spans="1:10" ht="19.899999999999999" hidden="1" customHeight="1" x14ac:dyDescent="0.2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899999999999999" hidden="1" customHeight="1" thickBot="1" x14ac:dyDescent="0.25">
      <c r="A14" s="826" t="s">
        <v>518</v>
      </c>
      <c r="B14" s="827"/>
      <c r="C14" s="828"/>
      <c r="D14" s="806"/>
      <c r="E14" s="807"/>
      <c r="F14" s="807"/>
      <c r="G14" s="807"/>
      <c r="H14" s="807"/>
      <c r="I14" s="807"/>
      <c r="J14" s="808"/>
    </row>
    <row r="15" spans="1:10" ht="19.899999999999999" customHeight="1" thickBot="1" x14ac:dyDescent="0.25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12020.4</v>
      </c>
      <c r="J15" s="786"/>
    </row>
    <row r="16" spans="1:10" ht="19.899999999999999" customHeight="1" thickBot="1" x14ac:dyDescent="0.25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899999999999999" customHeight="1" x14ac:dyDescent="0.25">
      <c r="A17" s="822" t="s">
        <v>522</v>
      </c>
      <c r="B17" s="823"/>
      <c r="C17" s="823"/>
      <c r="D17" s="823"/>
      <c r="E17" s="823"/>
      <c r="F17" s="823"/>
      <c r="G17" s="823"/>
      <c r="H17" s="823"/>
      <c r="I17" s="823"/>
      <c r="J17" s="824"/>
    </row>
    <row r="18" spans="1:10" ht="19.899999999999999" customHeight="1" x14ac:dyDescent="0.2">
      <c r="A18" s="751" t="s">
        <v>7</v>
      </c>
      <c r="B18" s="775">
        <v>3111</v>
      </c>
      <c r="C18" s="774">
        <v>5336</v>
      </c>
      <c r="D18" s="774">
        <v>120113014</v>
      </c>
      <c r="E18" s="776">
        <v>6</v>
      </c>
      <c r="F18" s="777">
        <v>140504</v>
      </c>
      <c r="G18" s="795">
        <v>0</v>
      </c>
      <c r="H18" s="795">
        <v>0</v>
      </c>
      <c r="I18" s="793">
        <v>1803.06</v>
      </c>
      <c r="J18" s="796">
        <f>H18+I18</f>
        <v>1803.06</v>
      </c>
    </row>
    <row r="19" spans="1:10" ht="29.1" customHeight="1" x14ac:dyDescent="0.2">
      <c r="A19" s="799" t="s">
        <v>518</v>
      </c>
      <c r="B19" s="800"/>
      <c r="C19" s="801"/>
      <c r="D19" s="809" t="s">
        <v>530</v>
      </c>
      <c r="E19" s="810"/>
      <c r="F19" s="810"/>
      <c r="G19" s="810"/>
      <c r="H19" s="810"/>
      <c r="I19" s="810"/>
      <c r="J19" s="811"/>
    </row>
    <row r="20" spans="1:10" ht="19.899999999999999" customHeight="1" x14ac:dyDescent="0.2">
      <c r="A20" s="751" t="s">
        <v>227</v>
      </c>
      <c r="B20" s="775">
        <v>3111</v>
      </c>
      <c r="C20" s="774">
        <v>5336</v>
      </c>
      <c r="D20" s="774">
        <v>120513014</v>
      </c>
      <c r="E20" s="776">
        <v>6</v>
      </c>
      <c r="F20" s="777">
        <v>140504</v>
      </c>
      <c r="G20" s="795">
        <v>0</v>
      </c>
      <c r="H20" s="795">
        <v>0</v>
      </c>
      <c r="I20" s="793">
        <v>10217.34</v>
      </c>
      <c r="J20" s="796">
        <f>H20+I20</f>
        <v>10217.34</v>
      </c>
    </row>
    <row r="21" spans="1:10" ht="29.1" customHeight="1" thickBot="1" x14ac:dyDescent="0.25">
      <c r="A21" s="799" t="s">
        <v>518</v>
      </c>
      <c r="B21" s="800"/>
      <c r="C21" s="801"/>
      <c r="D21" s="809" t="s">
        <v>529</v>
      </c>
      <c r="E21" s="810"/>
      <c r="F21" s="810"/>
      <c r="G21" s="810"/>
      <c r="H21" s="810"/>
      <c r="I21" s="810"/>
      <c r="J21" s="811"/>
    </row>
    <row r="22" spans="1:10" ht="19.899999999999999" hidden="1" customHeight="1" x14ac:dyDescent="0.2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899999999999999" hidden="1" customHeight="1" x14ac:dyDescent="0.2">
      <c r="A23" s="799" t="s">
        <v>518</v>
      </c>
      <c r="B23" s="800"/>
      <c r="C23" s="801"/>
      <c r="D23" s="829"/>
      <c r="E23" s="830"/>
      <c r="F23" s="830"/>
      <c r="G23" s="830"/>
      <c r="H23" s="830"/>
      <c r="I23" s="830"/>
      <c r="J23" s="831"/>
    </row>
    <row r="24" spans="1:10" ht="19.899999999999999" hidden="1" customHeight="1" x14ac:dyDescent="0.2">
      <c r="A24" s="751" t="s">
        <v>523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899999999999999" hidden="1" customHeight="1" x14ac:dyDescent="0.2">
      <c r="A25" s="799" t="s">
        <v>518</v>
      </c>
      <c r="B25" s="800"/>
      <c r="C25" s="801"/>
      <c r="D25" s="829"/>
      <c r="E25" s="830"/>
      <c r="F25" s="830"/>
      <c r="G25" s="830"/>
      <c r="H25" s="830"/>
      <c r="I25" s="830"/>
      <c r="J25" s="831"/>
    </row>
    <row r="26" spans="1:10" ht="19.899999999999999" hidden="1" customHeight="1" x14ac:dyDescent="0.2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899999999999999" hidden="1" customHeight="1" thickBot="1" x14ac:dyDescent="0.25">
      <c r="A27" s="826" t="s">
        <v>518</v>
      </c>
      <c r="B27" s="827"/>
      <c r="C27" s="828"/>
      <c r="D27" s="806"/>
      <c r="E27" s="807"/>
      <c r="F27" s="807"/>
      <c r="G27" s="807"/>
      <c r="H27" s="807"/>
      <c r="I27" s="807"/>
      <c r="J27" s="808"/>
    </row>
    <row r="28" spans="1:10" ht="19.899999999999999" customHeight="1" thickBot="1" x14ac:dyDescent="0.3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12020.4</v>
      </c>
      <c r="J28" s="782"/>
    </row>
    <row r="29" spans="1:10" ht="19.899999999999999" customHeight="1" x14ac:dyDescent="0.25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75" x14ac:dyDescent="0.25">
      <c r="A30" s="818" t="s">
        <v>526</v>
      </c>
      <c r="B30" s="818"/>
      <c r="C30" s="818"/>
      <c r="D30" s="815"/>
      <c r="E30" s="815"/>
      <c r="F30" s="815"/>
      <c r="G30" s="764"/>
      <c r="H30" s="764"/>
      <c r="I30" s="764"/>
      <c r="J30" s="764"/>
    </row>
    <row r="31" spans="1:10" x14ac:dyDescent="0.2">
      <c r="A31" s="825" t="s">
        <v>534</v>
      </c>
      <c r="B31" s="825"/>
      <c r="C31" s="825"/>
      <c r="D31" s="825"/>
      <c r="E31" s="825"/>
      <c r="F31" s="825"/>
      <c r="G31" s="825"/>
      <c r="H31" s="825"/>
      <c r="I31" s="825"/>
      <c r="J31" s="825"/>
    </row>
    <row r="32" spans="1:10" x14ac:dyDescent="0.2">
      <c r="A32" s="825"/>
      <c r="B32" s="825"/>
      <c r="C32" s="825"/>
      <c r="D32" s="825"/>
      <c r="E32" s="825"/>
      <c r="F32" s="825"/>
      <c r="G32" s="825"/>
      <c r="H32" s="825"/>
      <c r="I32" s="825"/>
      <c r="J32" s="825"/>
    </row>
    <row r="33" spans="1:10" x14ac:dyDescent="0.2">
      <c r="A33" s="825"/>
      <c r="B33" s="825"/>
      <c r="C33" s="825"/>
      <c r="D33" s="825"/>
      <c r="E33" s="825"/>
      <c r="F33" s="825"/>
      <c r="G33" s="825"/>
      <c r="H33" s="825"/>
      <c r="I33" s="825"/>
      <c r="J33" s="825"/>
    </row>
    <row r="34" spans="1:10" x14ac:dyDescent="0.2">
      <c r="A34" s="825"/>
      <c r="B34" s="825"/>
      <c r="C34" s="825"/>
      <c r="D34" s="825"/>
      <c r="E34" s="825"/>
      <c r="F34" s="825"/>
      <c r="G34" s="825"/>
      <c r="H34" s="825"/>
      <c r="I34" s="825"/>
      <c r="J34" s="825"/>
    </row>
    <row r="35" spans="1:10" x14ac:dyDescent="0.2">
      <c r="A35" s="825"/>
      <c r="B35" s="825"/>
      <c r="C35" s="825"/>
      <c r="D35" s="825"/>
      <c r="E35" s="825"/>
      <c r="F35" s="825"/>
      <c r="G35" s="825"/>
      <c r="H35" s="825"/>
      <c r="I35" s="825"/>
      <c r="J35" s="825"/>
    </row>
    <row r="36" spans="1:10" ht="13.15" hidden="1" customHeight="1" x14ac:dyDescent="0.2">
      <c r="A36" s="825"/>
      <c r="B36" s="825"/>
      <c r="C36" s="825"/>
      <c r="D36" s="825"/>
      <c r="E36" s="825"/>
      <c r="F36" s="825"/>
      <c r="G36" s="825"/>
      <c r="H36" s="825"/>
      <c r="I36" s="825"/>
      <c r="J36" s="825"/>
    </row>
    <row r="37" spans="1:10" ht="13.15" hidden="1" customHeight="1" x14ac:dyDescent="0.2">
      <c r="A37" s="825"/>
      <c r="B37" s="825"/>
      <c r="C37" s="825"/>
      <c r="D37" s="825"/>
      <c r="E37" s="825"/>
      <c r="F37" s="825"/>
      <c r="G37" s="825"/>
      <c r="H37" s="825"/>
      <c r="I37" s="825"/>
      <c r="J37" s="825"/>
    </row>
    <row r="38" spans="1:10" ht="13.15" hidden="1" customHeight="1" x14ac:dyDescent="0.2">
      <c r="A38" s="825"/>
      <c r="B38" s="825"/>
      <c r="C38" s="825"/>
      <c r="D38" s="825"/>
      <c r="E38" s="825"/>
      <c r="F38" s="825"/>
      <c r="G38" s="825"/>
      <c r="H38" s="825"/>
      <c r="I38" s="825"/>
      <c r="J38" s="825"/>
    </row>
    <row r="39" spans="1:10" ht="13.15" hidden="1" customHeight="1" x14ac:dyDescent="0.2">
      <c r="A39" s="825"/>
      <c r="B39" s="825"/>
      <c r="C39" s="825"/>
      <c r="D39" s="825"/>
      <c r="E39" s="825"/>
      <c r="F39" s="825"/>
      <c r="G39" s="825"/>
      <c r="H39" s="825"/>
      <c r="I39" s="825"/>
      <c r="J39" s="825"/>
    </row>
    <row r="40" spans="1:10" ht="25.9" hidden="1" customHeight="1" x14ac:dyDescent="0.2">
      <c r="A40" s="825"/>
      <c r="B40" s="825"/>
      <c r="C40" s="825"/>
      <c r="D40" s="825"/>
      <c r="E40" s="825"/>
      <c r="F40" s="825"/>
      <c r="G40" s="825"/>
      <c r="H40" s="825"/>
      <c r="I40" s="825"/>
      <c r="J40" s="825"/>
    </row>
    <row r="41" spans="1:10" ht="13.15" hidden="1" customHeight="1" x14ac:dyDescent="0.2">
      <c r="A41" s="825"/>
      <c r="B41" s="825"/>
      <c r="C41" s="825"/>
      <c r="D41" s="825"/>
      <c r="E41" s="825"/>
      <c r="F41" s="825"/>
      <c r="G41" s="825"/>
      <c r="H41" s="825"/>
      <c r="I41" s="825"/>
      <c r="J41" s="825"/>
    </row>
    <row r="42" spans="1:10" ht="0.75" customHeight="1" x14ac:dyDescent="0.2">
      <c r="A42" s="825"/>
      <c r="B42" s="825"/>
      <c r="C42" s="825"/>
      <c r="D42" s="825"/>
      <c r="E42" s="825"/>
      <c r="F42" s="825"/>
      <c r="G42" s="825"/>
      <c r="H42" s="825"/>
      <c r="I42" s="825"/>
      <c r="J42" s="825"/>
    </row>
    <row r="43" spans="1:10" ht="13.15" hidden="1" customHeight="1" x14ac:dyDescent="0.2">
      <c r="A43" s="825"/>
      <c r="B43" s="825"/>
      <c r="C43" s="825"/>
      <c r="D43" s="825"/>
      <c r="E43" s="825"/>
      <c r="F43" s="825"/>
      <c r="G43" s="825"/>
      <c r="H43" s="825"/>
      <c r="I43" s="825"/>
      <c r="J43" s="825"/>
    </row>
    <row r="44" spans="1:10" ht="13.15" hidden="1" customHeight="1" x14ac:dyDescent="0.2">
      <c r="A44" s="825"/>
      <c r="B44" s="825"/>
      <c r="C44" s="825"/>
      <c r="D44" s="825"/>
      <c r="E44" s="825"/>
      <c r="F44" s="825"/>
      <c r="G44" s="825"/>
      <c r="H44" s="825"/>
      <c r="I44" s="825"/>
      <c r="J44" s="825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818" t="s">
        <v>515</v>
      </c>
      <c r="B46" s="818"/>
      <c r="C46" s="818"/>
      <c r="D46" s="783">
        <v>44617</v>
      </c>
      <c r="E46" s="764"/>
      <c r="F46" s="764"/>
      <c r="G46" s="765" t="s">
        <v>532</v>
      </c>
      <c r="H46" s="765"/>
      <c r="I46" s="764"/>
      <c r="J46" s="764"/>
    </row>
    <row r="47" spans="1:10" ht="15" x14ac:dyDescent="0.2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524</v>
      </c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" x14ac:dyDescent="0.2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75" x14ac:dyDescent="0.25">
      <c r="A55" s="818" t="s">
        <v>517</v>
      </c>
      <c r="B55" s="818"/>
      <c r="C55" s="818"/>
      <c r="D55" s="815"/>
      <c r="E55" s="764"/>
      <c r="F55" s="764"/>
      <c r="G55" s="764"/>
      <c r="H55" s="764"/>
      <c r="I55" s="764"/>
      <c r="J55" s="764"/>
    </row>
    <row r="56" spans="1:10" ht="15" x14ac:dyDescent="0.2">
      <c r="A56" s="764" t="s">
        <v>524</v>
      </c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817" t="s">
        <v>525</v>
      </c>
      <c r="B57" s="817"/>
      <c r="C57" s="817"/>
      <c r="D57" s="817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Macháčková Vladimíra</cp:lastModifiedBy>
  <cp:lastPrinted>2020-09-29T11:20:47Z</cp:lastPrinted>
  <dcterms:created xsi:type="dcterms:W3CDTF">2003-09-02T05:56:17Z</dcterms:created>
  <dcterms:modified xsi:type="dcterms:W3CDTF">2022-03-14T14:10:53Z</dcterms:modified>
</cp:coreProperties>
</file>