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7.6.2022\"/>
    </mc:Choice>
  </mc:AlternateContent>
  <xr:revisionPtr revIDLastSave="0" documentId="13_ncr:1_{80F33A8F-3599-4AB2-BC29-5573CB2ABB2A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0" i="4" l="1"/>
  <c r="J22" i="4"/>
  <c r="I13" i="4"/>
  <c r="I2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W11" i="17" s="1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W59" i="17" s="1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X84" i="17" s="1"/>
  <c r="T84" i="17"/>
  <c r="N84" i="17"/>
  <c r="N6" i="17" s="1"/>
  <c r="V83" i="17"/>
  <c r="Y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V22" i="17"/>
  <c r="W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P42" i="18" s="1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Q30" i="18" s="1"/>
  <c r="Q8" i="18" s="1"/>
  <c r="W30" i="18"/>
  <c r="O32" i="18"/>
  <c r="W32" i="18" s="1"/>
  <c r="O33" i="18"/>
  <c r="O34" i="18"/>
  <c r="O35" i="18"/>
  <c r="W35" i="18" s="1"/>
  <c r="O43" i="18"/>
  <c r="W43" i="18" s="1"/>
  <c r="O44" i="18"/>
  <c r="P44" i="18" s="1"/>
  <c r="O45" i="18"/>
  <c r="O46" i="18"/>
  <c r="O48" i="18"/>
  <c r="W48" i="18"/>
  <c r="O49" i="18"/>
  <c r="O51" i="18"/>
  <c r="X51" i="18" s="1"/>
  <c r="O52" i="18"/>
  <c r="Q52" i="18" s="1"/>
  <c r="O54" i="18"/>
  <c r="P54" i="18" s="1"/>
  <c r="O55" i="18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X14" i="18" s="1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AA39" i="18"/>
  <c r="P23" i="18"/>
  <c r="AA9" i="17"/>
  <c r="P64" i="18"/>
  <c r="P48" i="18"/>
  <c r="AA48" i="17"/>
  <c r="X16" i="17"/>
  <c r="Y78" i="17"/>
  <c r="W72" i="17"/>
  <c r="P18" i="17"/>
  <c r="Y17" i="17"/>
  <c r="Y48" i="18"/>
  <c r="Y44" i="18"/>
  <c r="W43" i="17"/>
  <c r="Y56" i="17"/>
  <c r="I7" i="17"/>
  <c r="P55" i="18"/>
  <c r="W77" i="17"/>
  <c r="W82" i="17"/>
  <c r="D17" i="11"/>
  <c r="I35" i="9"/>
  <c r="Y74" i="17"/>
  <c r="Y65" i="17"/>
  <c r="H26" i="9"/>
  <c r="E16" i="19"/>
  <c r="C17" i="11"/>
  <c r="G6" i="11"/>
  <c r="D19" i="11"/>
  <c r="D23" i="11" s="1"/>
  <c r="Y64" i="18"/>
  <c r="Y34" i="18"/>
  <c r="W34" i="18"/>
  <c r="W70" i="17"/>
  <c r="W44" i="17"/>
  <c r="P70" i="17"/>
  <c r="W29" i="17"/>
  <c r="AA63" i="18"/>
  <c r="AA58" i="18" s="1"/>
  <c r="AA41" i="18"/>
  <c r="D20" i="11"/>
  <c r="Y41" i="18"/>
  <c r="W10" i="18"/>
  <c r="Y19" i="17"/>
  <c r="F25" i="11"/>
  <c r="G25" i="11" s="1"/>
  <c r="I42" i="18"/>
  <c r="W56" i="17"/>
  <c r="X19" i="17"/>
  <c r="Y15" i="17"/>
  <c r="H25" i="26"/>
  <c r="X53" i="17"/>
  <c r="W54" i="18"/>
  <c r="W33" i="18"/>
  <c r="W29" i="18"/>
  <c r="W11" i="18"/>
  <c r="P40" i="18"/>
  <c r="AA38" i="18"/>
  <c r="P63" i="18"/>
  <c r="W63" i="18"/>
  <c r="H68" i="9"/>
  <c r="AA38" i="17"/>
  <c r="AA36" i="17"/>
  <c r="AA32" i="17"/>
  <c r="W32" i="17"/>
  <c r="W14" i="17"/>
  <c r="P14" i="17"/>
  <c r="W8" i="17"/>
  <c r="K12" i="11"/>
  <c r="K25" i="26"/>
  <c r="L25" i="26" s="1"/>
  <c r="H29" i="8"/>
  <c r="H39" i="8" s="1"/>
  <c r="X68" i="17" l="1"/>
  <c r="Y57" i="18"/>
  <c r="P16" i="17"/>
  <c r="W17" i="17"/>
  <c r="X27" i="17"/>
  <c r="L41" i="9"/>
  <c r="Y40" i="18"/>
  <c r="X54" i="18"/>
  <c r="X34" i="17"/>
  <c r="Y43" i="18"/>
  <c r="Y10" i="17"/>
  <c r="Y63" i="18"/>
  <c r="W53" i="17"/>
  <c r="X17" i="17"/>
  <c r="I32" i="10"/>
  <c r="W44" i="18"/>
  <c r="X62" i="18"/>
  <c r="G6" i="17"/>
  <c r="X10" i="17"/>
  <c r="X58" i="17"/>
  <c r="Y13" i="17"/>
  <c r="G14" i="11"/>
  <c r="B28" i="19"/>
  <c r="L18" i="26"/>
  <c r="K34" i="8"/>
  <c r="I34" i="8"/>
  <c r="J46" i="9"/>
  <c r="J37" i="9"/>
  <c r="I28" i="10"/>
  <c r="H31" i="18"/>
  <c r="Y14" i="17"/>
  <c r="I33" i="8"/>
  <c r="W10" i="17"/>
  <c r="X77" i="17"/>
  <c r="L43" i="9"/>
  <c r="W27" i="17"/>
  <c r="W40" i="18"/>
  <c r="Q51" i="18"/>
  <c r="Y22" i="18"/>
  <c r="K38" i="9"/>
  <c r="L38" i="9" s="1"/>
  <c r="E16" i="11"/>
  <c r="K31" i="10"/>
  <c r="X11" i="18"/>
  <c r="X39" i="18"/>
  <c r="X52" i="18"/>
  <c r="M58" i="18"/>
  <c r="X49" i="18"/>
  <c r="X43" i="17"/>
  <c r="X56" i="17"/>
  <c r="Y79" i="17"/>
  <c r="Y82" i="17"/>
  <c r="T6" i="17"/>
  <c r="K35" i="8"/>
  <c r="L56" i="9"/>
  <c r="J54" i="9"/>
  <c r="E10" i="11"/>
  <c r="X18" i="17"/>
  <c r="X35" i="17"/>
  <c r="X47" i="17"/>
  <c r="X74" i="17"/>
  <c r="C30" i="19"/>
  <c r="J18" i="26"/>
  <c r="X24" i="18"/>
  <c r="W26" i="18"/>
  <c r="S31" i="18"/>
  <c r="X44" i="18"/>
  <c r="Y20" i="18"/>
  <c r="Y14" i="18"/>
  <c r="AB6" i="18"/>
  <c r="W13" i="17"/>
  <c r="X41" i="17"/>
  <c r="P79" i="17"/>
  <c r="Y60" i="17"/>
  <c r="L24" i="26"/>
  <c r="J22" i="26"/>
  <c r="L45" i="9"/>
  <c r="J63" i="9"/>
  <c r="X23" i="17"/>
  <c r="Y53" i="17"/>
  <c r="X62" i="17"/>
  <c r="X75" i="17"/>
  <c r="G26" i="11"/>
  <c r="F18" i="19"/>
  <c r="F21" i="19"/>
  <c r="M29" i="26"/>
  <c r="L33" i="9"/>
  <c r="Y45" i="18"/>
  <c r="P61" i="18"/>
  <c r="X38" i="18"/>
  <c r="U53" i="18"/>
  <c r="Y69" i="17"/>
  <c r="W56" i="18"/>
  <c r="P9" i="17"/>
  <c r="M8" i="18"/>
  <c r="X32" i="18"/>
  <c r="AA61" i="17"/>
  <c r="X69" i="17"/>
  <c r="J33" i="10"/>
  <c r="J35" i="10" s="1"/>
  <c r="O6" i="17"/>
  <c r="AC2" i="17" s="1"/>
  <c r="C26" i="11"/>
  <c r="Y37" i="18"/>
  <c r="X19" i="18"/>
  <c r="X22" i="17"/>
  <c r="Q85" i="17"/>
  <c r="Y7" i="17"/>
  <c r="Y85" i="17"/>
  <c r="P13" i="17"/>
  <c r="K32" i="10"/>
  <c r="X15" i="18"/>
  <c r="X37" i="18"/>
  <c r="T31" i="18"/>
  <c r="X7" i="17"/>
  <c r="Y34" i="17"/>
  <c r="Y77" i="17"/>
  <c r="P65" i="17"/>
  <c r="Y49" i="17"/>
  <c r="J40" i="9"/>
  <c r="O53" i="18"/>
  <c r="W53" i="18" s="1"/>
  <c r="X13" i="17"/>
  <c r="F6" i="12"/>
  <c r="L6" i="18"/>
  <c r="G10" i="11"/>
  <c r="Y51" i="18"/>
  <c r="Y70" i="17"/>
  <c r="AA37" i="18"/>
  <c r="AD18" i="17"/>
  <c r="H27" i="26"/>
  <c r="H29" i="26" s="1"/>
  <c r="W51" i="18"/>
  <c r="Y35" i="17"/>
  <c r="X26" i="18"/>
  <c r="N31" i="18"/>
  <c r="P76" i="17"/>
  <c r="P39" i="18"/>
  <c r="O7" i="18"/>
  <c r="AB3" i="18" s="1"/>
  <c r="W60" i="18"/>
  <c r="Y80" i="17"/>
  <c r="Y23" i="18"/>
  <c r="K10" i="11"/>
  <c r="X21" i="18"/>
  <c r="U58" i="18"/>
  <c r="Y31" i="17"/>
  <c r="P43" i="18"/>
  <c r="I20" i="10"/>
  <c r="X16" i="18"/>
  <c r="Y29" i="18"/>
  <c r="I40" i="18"/>
  <c r="X42" i="18"/>
  <c r="Y46" i="18"/>
  <c r="Y27" i="18"/>
  <c r="U6" i="17"/>
  <c r="X54" i="17"/>
  <c r="Y67" i="17"/>
  <c r="L67" i="9"/>
  <c r="J59" i="9"/>
  <c r="J20" i="9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G22" i="11" s="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W6" i="17"/>
  <c r="Y41" i="17"/>
  <c r="Y21" i="17"/>
  <c r="E12" i="11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31" i="18" l="1"/>
  <c r="P31" i="18"/>
  <c r="L27" i="26"/>
  <c r="K35" i="10"/>
  <c r="D24" i="19"/>
  <c r="H35" i="10"/>
  <c r="AD6" i="17"/>
  <c r="AA3" i="18"/>
  <c r="AC3" i="18"/>
  <c r="K33" i="10"/>
  <c r="AE2" i="17"/>
  <c r="Q6" i="17"/>
  <c r="X53" i="18"/>
  <c r="F30" i="19"/>
  <c r="AA6" i="17"/>
  <c r="AA2" i="17" s="1"/>
  <c r="AD2" i="17"/>
  <c r="AF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<sst xmlns="http://schemas.openxmlformats.org/spreadsheetml/2006/main" count="1027" uniqueCount="534">
  <si>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</si>
  <si>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</si>
  <si>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</si>
  <si>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</si>
  <si>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</si>
  <si>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</si>
  <si>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</si>
  <si>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</si>
  <si>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</si>
  <si>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</si>
  <si>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</si>
  <si>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</si>
  <si>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</si>
  <si>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</si>
  <si>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</si>
  <si>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</si>
  <si>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</si>
  <si>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</si>
  <si>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</si>
  <si>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</si>
  <si>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</si>
  <si>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</si>
  <si>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</si>
  <si>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</si>
  <si>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</si>
  <si>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</si>
  <si>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</si>
  <si>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</si>
  <si>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</si>
  <si>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</si>
  <si>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</si>
  <si>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</si>
  <si>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</si>
  <si>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</si>
  <si>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</si>
  <si>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</si>
  <si>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</si>
  <si>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</si>
  <si>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</si>
  <si>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</si>
  <si>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</si>
  <si>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</si>
  <si>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</si>
  <si>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</si>
  <si>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</si>
  <si>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</si>
  <si>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</si>
  <si>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</si>
  <si>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</si>
  <si>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</si>
  <si>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</si>
  <si>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</si>
  <si>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</si>
  <si>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</si>
  <si>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</si>
  <si>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</si>
  <si>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</si>
  <si>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</si>
  <si>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</si>
  <si>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</si>
  <si>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</si>
  <si>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</si>
  <si>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</si>
  <si>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</si>
  <si>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</si>
  <si>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</si>
  <si>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</si>
  <si>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</si>
  <si>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</si>
  <si>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</si>
  <si>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</si>
  <si>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</si>
  <si>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</si>
  <si>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</si>
  <si>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</si>
  <si>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</si>
  <si>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</si>
  <si>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</si>
  <si>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</si>
  <si>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</si>
  <si>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</si>
  <si>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</si>
  <si>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</si>
  <si>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</si>
  <si>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</si>
  <si>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</si>
  <si>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</si>
  <si>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</si>
  <si>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</si>
  <si>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</si>
  <si>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</si>
  <si>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</si>
  <si>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</si>
  <si>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</si>
  <si>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</si>
  <si>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</si>
  <si>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</si>
  <si>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</si>
  <si>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</si>
  <si>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</si>
  <si>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</si>
  <si>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</si>
  <si>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</si>
  <si>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</si>
  <si>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</si>
  <si>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</si>
  <si>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</si>
  <si>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</si>
  <si>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</si>
  <si>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</si>
  <si>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</si>
  <si>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</si>
  <si>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</si>
  <si>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</si>
  <si>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</si>
  <si>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</si>
  <si>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</si>
  <si>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</si>
  <si>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</si>
  <si>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</si>
  <si>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</si>
  <si>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</si>
  <si>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</si>
  <si>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</si>
  <si>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</si>
  <si>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</si>
  <si>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</si>
  <si>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</si>
  <si>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</si>
  <si>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</si>
  <si>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</si>
  <si>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</si>
  <si>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</si>
  <si>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</si>
  <si>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</si>
  <si>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</si>
  <si>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</si>
  <si>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</si>
  <si>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</si>
  <si>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</si>
  <si>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</si>
  <si>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</si>
  <si>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</si>
  <si>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</si>
  <si>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</si>
  <si>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</si>
  <si>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</si>
  <si>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</si>
  <si>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</si>
  <si>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</si>
  <si>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</si>
  <si>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</si>
  <si>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</si>
  <si>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</si>
  <si>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</si>
  <si>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</si>
  <si>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</si>
  <si>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</si>
  <si>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</si>
  <si>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</si>
  <si>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</si>
  <si>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</si>
  <si>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</si>
  <si>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</si>
  <si>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</si>
  <si>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</si>
  <si>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</si>
  <si>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</si>
  <si>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</si>
  <si>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</si>
  <si>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</si>
  <si>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</si>
  <si>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</si>
  <si>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</si>
  <si>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</si>
  <si>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</si>
  <si>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</si>
  <si>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</si>
  <si>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</si>
  <si>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</si>
  <si>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</si>
  <si>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</si>
  <si>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</si>
  <si>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</si>
  <si>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</si>
  <si>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</si>
  <si>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</si>
  <si>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</si>
  <si>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</si>
  <si>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</si>
  <si>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</si>
  <si>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</si>
  <si>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</si>
  <si>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</si>
  <si>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</si>
  <si>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</si>
  <si>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</si>
  <si>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</si>
  <si>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</si>
  <si>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</si>
  <si>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</si>
  <si>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</si>
  <si>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</si>
  <si>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</si>
  <si>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</si>
  <si>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</si>
  <si>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</si>
  <si>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</si>
  <si>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</si>
  <si>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</si>
  <si>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</si>
  <si>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</si>
  <si>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</si>
  <si>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</si>
  <si>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</si>
  <si>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</si>
  <si>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</si>
  <si>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</si>
  <si>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</si>
  <si>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</si>
  <si>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</si>
  <si>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</si>
  <si>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</si>
  <si>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</si>
  <si>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</si>
  <si>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</si>
  <si>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</si>
  <si>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</si>
  <si>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</si>
  <si>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</si>
  <si>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</si>
  <si>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</si>
  <si>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</si>
  <si>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</si>
  <si>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</si>
  <si>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</si>
  <si>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</si>
  <si>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</si>
  <si>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</si>
  <si>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</si>
  <si>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</si>
  <si>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</si>
  <si>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</si>
  <si>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</si>
  <si>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</si>
  <si>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</si>
  <si>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</si>
  <si>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</si>
  <si>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</si>
  <si>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</si>
  <si>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</si>
  <si>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</si>
  <si>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</si>
  <si>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</si>
  <si>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</si>
  <si>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</si>
  <si>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</si>
  <si>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</si>
  <si>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</si>
  <si>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</si>
  <si>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</si>
  <si>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</si>
  <si>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</si>
  <si>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</si>
  <si>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</si>
  <si>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</si>
  <si>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</si>
  <si>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</si>
  <si>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</si>
  <si>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</si>
  <si>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</si>
  <si>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</si>
  <si>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</si>
  <si>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</si>
  <si>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</si>
  <si>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</si>
  <si>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</si>
  <si>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</si>
  <si>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</si>
  <si>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</si>
  <si>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</si>
  <si>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</si>
  <si>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</si>
  <si>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</si>
  <si>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</si>
  <si>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</si>
  <si>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</si>
  <si>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</si>
  <si>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</si>
  <si>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</si>
  <si>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</si>
  <si>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</si>
  <si>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</si>
  <si>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</si>
  <si>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</si>
  <si>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</si>
  <si>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</si>
  <si>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</si>
  <si>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</si>
  <si>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</si>
  <si>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</si>
  <si>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</si>
  <si>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</si>
  <si>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</si>
  <si>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</si>
  <si>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</si>
  <si>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</si>
  <si>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</si>
  <si>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</si>
  <si>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</si>
  <si>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</si>
  <si>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</si>
  <si>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</si>
  <si>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</si>
  <si>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</si>
  <si>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</si>
  <si>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</si>
  <si>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</si>
  <si>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</si>
  <si>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</si>
  <si>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</si>
  <si>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</si>
  <si>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</si>
  <si>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</si>
  <si>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</si>
  <si>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</si>
  <si>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</si>
  <si>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</si>
  <si>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</si>
  <si>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</si>
  <si>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</si>
  <si>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</si>
  <si>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</si>
  <si>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</si>
  <si>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</si>
  <si>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</si>
  <si>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</si>
  <si>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</si>
  <si>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</si>
  <si>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</si>
  <si>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</si>
  <si>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</si>
  <si>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</si>
  <si>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</si>
  <si>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</si>
  <si>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</si>
  <si>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</si>
  <si>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</si>
  <si>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</si>
  <si>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</si>
  <si>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</si>
  <si>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</si>
  <si>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</si>
  <si>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</si>
  <si>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</si>
  <si>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</si>
  <si>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</si>
  <si>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</si>
  <si>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</si>
  <si>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</si>
  <si>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</si>
  <si>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</si>
  <si>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</si>
  <si>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</si>
  <si>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</si>
  <si>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</si>
  <si>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</si>
  <si>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</si>
  <si>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</si>
  <si>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</si>
  <si>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</si>
  <si>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</si>
  <si>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</si>
  <si>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</si>
  <si>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</si>
  <si>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</si>
  <si>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</si>
  <si>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</si>
  <si>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</si>
  <si>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</si>
  <si>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</si>
  <si>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</si>
  <si>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</si>
  <si>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</si>
  <si>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</si>
  <si>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</si>
  <si>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</si>
  <si>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</si>
  <si>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</si>
  <si>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</si>
  <si>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</si>
  <si>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</si>
  <si>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</si>
  <si>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</si>
  <si>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</si>
  <si>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</si>
  <si>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</si>
  <si>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</si>
  <si>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</si>
  <si>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</si>
  <si>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</si>
  <si>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</si>
  <si>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</si>
  <si>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</si>
  <si>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</si>
  <si>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</si>
  <si>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</si>
  <si>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</si>
  <si>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</si>
  <si>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</si>
  <si>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</si>
  <si>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</si>
  <si>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</si>
  <si>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</si>
  <si>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</si>
  <si>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</si>
  <si>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</si>
  <si>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</si>
  <si>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</si>
  <si>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</si>
  <si>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</si>
  <si>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</si>
  <si>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</si>
  <si>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</si>
  <si>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</si>
  <si>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</si>
  <si>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</si>
  <si>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</si>
  <si>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</si>
  <si>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</si>
  <si>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</si>
  <si>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</si>
  <si>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</si>
  <si>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</si>
  <si>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</si>
  <si>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</si>
  <si>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</si>
  <si>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</si>
  <si>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</si>
  <si>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</si>
  <si>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</si>
  <si>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</si>
  <si>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</si>
  <si>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</si>
  <si>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</si>
  <si>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</si>
  <si>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</si>
  <si>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</si>
  <si>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</si>
  <si>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</si>
  <si>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</si>
  <si>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</si>
  <si>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</si>
  <si>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</si>
  <si>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</si>
  <si>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</si>
  <si>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</si>
  <si>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</si>
  <si>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</si>
  <si>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</si>
  <si>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</si>
  <si>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</si>
  <si>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</si>
  <si>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</si>
  <si>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</si>
  <si>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</si>
  <si>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</si>
  <si>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</si>
  <si>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</si>
  <si>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</si>
  <si>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</si>
  <si>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</si>
  <si>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</si>
  <si>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</si>
  <si>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</si>
  <si>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</si>
  <si>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</si>
  <si>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</si>
  <si>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</si>
  <si>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</si>
  <si>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</si>
  <si>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</si>
  <si>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</si>
  <si>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</si>
  <si>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</si>
  <si>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</si>
  <si>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</si>
  <si>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</si>
  <si>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</si>
  <si>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</si>
  <si>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</si>
  <si>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</si>
  <si>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</si>
  <si>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</si>
  <si>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</si>
  <si>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</si>
  <si>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</si>
  <si>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</si>
  <si>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</si>
  <si>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</si>
  <si>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</si>
  <si>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</si>
  <si>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</si>
  <si>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</si>
  <si>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</si>
  <si>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</si>
  <si>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</si>
  <si>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</si>
  <si>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</si>
  <si>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</si>
  <si>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</si>
  <si>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</si>
  <si>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</si>
  <si>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</si>
  <si>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</si>
  <si>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</si>
  <si>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</si>
  <si>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</si>
  <si>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</si>
  <si>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</si>
  <si>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</si>
  <si>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</si>
  <si>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</si>
  <si>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</si>
  <si>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</si>
  <si>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</si>
  <si>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</si>
  <si>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</si>
  <si>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</si>
  <si>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</si>
  <si>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Propagace města</t>
  </si>
  <si>
    <t>Na základě veřejnoprávní smlouvy o poskytnutí dotace z rozpočtu Karlovarského kraje (odbor kultury, památkové péče a cestovního ruchu) na podporu aktivit v cestovním ruchu (na realizaci projektu "INFORMAČNÍ A EVIDENČNÍ SYSTÉM PRO ROZVOJ CESTOVNÍHO RUCHU V OSTROVĚ"), bude do rozpočtu města zařazena finanční částka 90 000 Kč, která bude následně použita na uhrazení nákladů souvisejících s projektem - nákup DDHM - displejů, minipočítačů, sčítaček.</t>
  </si>
  <si>
    <r>
      <t xml:space="preserve">Dotace z KK - </t>
    </r>
    <r>
      <rPr>
        <sz val="11"/>
        <color theme="1"/>
        <rFont val="Arial"/>
        <family val="2"/>
        <charset val="238"/>
      </rPr>
      <t>Informační a evidenční systém pro rozvoj cestovního ruchu v Ostrově - nákup DDHM</t>
    </r>
  </si>
  <si>
    <t>RO č. 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</si>
</sst>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12" fontId="49" fillId="17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CC-4370-814E-4A797ED1E8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C-4370-814E-4A797ED1E8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CC-4370-814E-4A797ED1E8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CC-4370-814E-4A797ED1E8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CC-4370-814E-4A797ED1E8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CC-4370-814E-4A797ED1E8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CC-4370-814E-4A797ED1E8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CC-4370-814E-4A797ED1E8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CC-4370-814E-4A797ED1E85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CC-4370-814E-4A797ED1E85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CC-4370-814E-4A797ED1E85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CC-4370-814E-4A797ED1E855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C-4370-814E-4A797ED1E85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C-4370-814E-4A797ED1E85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C-4370-814E-4A797ED1E85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C-4370-814E-4A797ED1E85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C-4370-814E-4A797ED1E85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C-4370-814E-4A797ED1E855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C-4370-814E-4A797ED1E855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C-4370-814E-4A797ED1E855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C-4370-814E-4A797ED1E855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C-4370-814E-4A797ED1E85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CC-4370-814E-4A797ED1E85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C-4370-814E-4A797ED1E85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C-4370-814E-4A797ED1E8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CC-4370-814E-4A797ED1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2BC-9EA9-E81416C10AC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A-42BC-9EA9-E81416C10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50048"/>
        <c:axId val="83651584"/>
        <c:axId val="62139904"/>
      </c:bar3DChart>
      <c:catAx>
        <c:axId val="8365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65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0048"/>
        <c:crosses val="autoZero"/>
        <c:crossBetween val="between"/>
      </c:valAx>
      <c:serAx>
        <c:axId val="6213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45-4EE1-BF9C-E7CBD0D7A3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45-4EE1-BF9C-E7CBD0D7A3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45-4EE1-BF9C-E7CBD0D7A3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45-4EE1-BF9C-E7CBD0D7A3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45-4EE1-BF9C-E7CBD0D7A3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45-4EE1-BF9C-E7CBD0D7A3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45-4EE1-BF9C-E7CBD0D7A3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45-4EE1-BF9C-E7CBD0D7A3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45-4EE1-BF9C-E7CBD0D7A3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45-4EE1-BF9C-E7CBD0D7A3C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45-4EE1-BF9C-E7CBD0D7A3C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45-4EE1-BF9C-E7CBD0D7A3C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145-4EE1-BF9C-E7CBD0D7A3C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145-4EE1-BF9C-E7CBD0D7A3C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45-4EE1-BF9C-E7CBD0D7A3C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5-4EE1-BF9C-E7CBD0D7A3C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5-4EE1-BF9C-E7CBD0D7A3C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5-4EE1-BF9C-E7CBD0D7A3C7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5-4EE1-BF9C-E7CBD0D7A3C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5-4EE1-BF9C-E7CBD0D7A3C7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5-4EE1-BF9C-E7CBD0D7A3C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5-4EE1-BF9C-E7CBD0D7A3C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5-4EE1-BF9C-E7CBD0D7A3C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5-4EE1-BF9C-E7CBD0D7A3C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45-4EE1-BF9C-E7CBD0D7A3C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45-4EE1-BF9C-E7CBD0D7A3C7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45-4EE1-BF9C-E7CBD0D7A3C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45-4EE1-BF9C-E7CBD0D7A3C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45-4EE1-BF9C-E7CBD0D7A3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45-4EE1-BF9C-E7CBD0D7A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8AE-8069-F0BEC503C8E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A-48AE-8069-F0BEC503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18848"/>
        <c:axId val="83920384"/>
        <c:axId val="76849600"/>
      </c:bar3DChart>
      <c:catAx>
        <c:axId val="8391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839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18848"/>
        <c:crosses val="autoZero"/>
        <c:crossBetween val="between"/>
      </c:valAx>
      <c:serAx>
        <c:axId val="768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F46" sqref="F46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8" t="s">
        <v>533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14.25" x14ac:dyDescent="0.2">
      <c r="B2" s="679"/>
    </row>
    <row r="3" spans="1:10" ht="22.15" customHeight="1" x14ac:dyDescent="0.25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25">
      <c r="A4" s="831" t="s">
        <v>506</v>
      </c>
      <c r="B4" s="798"/>
      <c r="C4" s="832" t="s">
        <v>526</v>
      </c>
      <c r="D4" s="832"/>
      <c r="E4" s="832"/>
      <c r="F4" s="832"/>
      <c r="G4" s="772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25">
      <c r="B6" s="679"/>
      <c r="G6" s="825" t="s">
        <v>513</v>
      </c>
      <c r="H6" s="826"/>
      <c r="I6" s="826"/>
      <c r="J6" s="82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799" t="s">
        <v>522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899999999999999" customHeight="1" x14ac:dyDescent="0.2">
      <c r="A9" s="768" t="s">
        <v>7</v>
      </c>
      <c r="B9" s="770">
        <v>0</v>
      </c>
      <c r="C9" s="775">
        <v>4122</v>
      </c>
      <c r="D9" s="775">
        <v>22307</v>
      </c>
      <c r="E9" s="774">
        <v>3</v>
      </c>
      <c r="F9" s="774">
        <v>301</v>
      </c>
      <c r="G9" s="756">
        <v>0</v>
      </c>
      <c r="H9" s="756">
        <v>0</v>
      </c>
      <c r="I9" s="756">
        <v>90000</v>
      </c>
      <c r="J9" s="771">
        <v>90000</v>
      </c>
    </row>
    <row r="10" spans="1:10" ht="19.899999999999999" customHeight="1" x14ac:dyDescent="0.2">
      <c r="A10" s="806" t="s">
        <v>518</v>
      </c>
      <c r="B10" s="807"/>
      <c r="C10" s="808"/>
      <c r="D10" s="809" t="s">
        <v>530</v>
      </c>
      <c r="E10" s="810"/>
      <c r="F10" s="810"/>
      <c r="G10" s="810"/>
      <c r="H10" s="810"/>
      <c r="I10" s="810"/>
      <c r="J10" s="811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899999999999999" customHeight="1" thickBot="1" x14ac:dyDescent="0.25">
      <c r="A12" s="812" t="s">
        <v>518</v>
      </c>
      <c r="B12" s="813"/>
      <c r="C12" s="814"/>
      <c r="D12" s="817"/>
      <c r="E12" s="818"/>
      <c r="F12" s="818"/>
      <c r="G12" s="818"/>
      <c r="H12" s="818"/>
      <c r="I12" s="818"/>
      <c r="J12" s="819"/>
    </row>
    <row r="13" spans="1:10" ht="19.899999999999999" customHeight="1" thickBot="1" x14ac:dyDescent="0.25">
      <c r="A13" s="754"/>
      <c r="B13" s="784"/>
      <c r="C13" s="784"/>
      <c r="D13" s="785"/>
      <c r="E13" s="786"/>
      <c r="F13" s="786"/>
      <c r="G13" s="786"/>
      <c r="H13" s="786"/>
      <c r="I13" s="763">
        <f>I9+I11</f>
        <v>90000</v>
      </c>
      <c r="J13" s="786"/>
    </row>
    <row r="14" spans="1:10" ht="19.899999999999999" customHeight="1" thickBot="1" x14ac:dyDescent="0.25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899999999999999" customHeight="1" x14ac:dyDescent="0.25">
      <c r="A15" s="802" t="s">
        <v>523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899999999999999" customHeight="1" x14ac:dyDescent="0.2">
      <c r="A16" s="751" t="s">
        <v>7</v>
      </c>
      <c r="B16" s="776">
        <v>2143</v>
      </c>
      <c r="C16" s="775">
        <v>5137</v>
      </c>
      <c r="D16" s="795">
        <v>22307</v>
      </c>
      <c r="E16" s="777">
        <v>3</v>
      </c>
      <c r="F16" s="778">
        <v>301</v>
      </c>
      <c r="G16" s="757">
        <v>0</v>
      </c>
      <c r="H16" s="757">
        <v>0</v>
      </c>
      <c r="I16" s="779">
        <v>90000</v>
      </c>
      <c r="J16" s="758">
        <f>H16+I16</f>
        <v>90000</v>
      </c>
    </row>
    <row r="17" spans="1:10" ht="18.75" customHeight="1" thickBot="1" x14ac:dyDescent="0.25">
      <c r="A17" s="806" t="s">
        <v>518</v>
      </c>
      <c r="B17" s="807"/>
      <c r="C17" s="808"/>
      <c r="D17" s="820" t="s">
        <v>532</v>
      </c>
      <c r="E17" s="823"/>
      <c r="F17" s="823"/>
      <c r="G17" s="823"/>
      <c r="H17" s="823"/>
      <c r="I17" s="823"/>
      <c r="J17" s="824"/>
    </row>
    <row r="18" spans="1:10" ht="19.5" hidden="1" customHeight="1" thickBot="1" x14ac:dyDescent="0.25">
      <c r="A18" s="751" t="s">
        <v>227</v>
      </c>
      <c r="B18" s="776"/>
      <c r="C18" s="776"/>
      <c r="D18" s="794"/>
      <c r="E18" s="777"/>
      <c r="F18" s="793"/>
      <c r="G18" s="779"/>
      <c r="H18" s="779"/>
      <c r="I18" s="779"/>
      <c r="J18" s="758"/>
    </row>
    <row r="19" spans="1:10" ht="19.5" hidden="1" customHeight="1" thickBot="1" x14ac:dyDescent="0.25">
      <c r="A19" s="806"/>
      <c r="B19" s="807"/>
      <c r="C19" s="808"/>
      <c r="D19" s="820"/>
      <c r="E19" s="823"/>
      <c r="F19" s="823"/>
      <c r="G19" s="823"/>
      <c r="H19" s="823"/>
      <c r="I19" s="823"/>
      <c r="J19" s="824"/>
    </row>
    <row r="20" spans="1:10" ht="19.5" hidden="1" customHeight="1" thickBo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5" hidden="1" customHeight="1" thickBot="1" x14ac:dyDescent="0.25">
      <c r="A21" s="806" t="s">
        <v>518</v>
      </c>
      <c r="B21" s="815"/>
      <c r="C21" s="816"/>
      <c r="D21" s="820"/>
      <c r="E21" s="821"/>
      <c r="F21" s="821"/>
      <c r="G21" s="821"/>
      <c r="H21" s="821"/>
      <c r="I21" s="821"/>
      <c r="J21" s="822"/>
    </row>
    <row r="22" spans="1:10" ht="19.5" hidden="1" customHeight="1" thickBo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hidden="1" customHeight="1" thickBot="1" x14ac:dyDescent="0.25">
      <c r="A23" s="812" t="s">
        <v>518</v>
      </c>
      <c r="B23" s="813"/>
      <c r="C23" s="814"/>
      <c r="D23" s="817"/>
      <c r="E23" s="818"/>
      <c r="F23" s="818"/>
      <c r="G23" s="818"/>
      <c r="H23" s="818"/>
      <c r="I23" s="818"/>
      <c r="J23" s="819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90000</v>
      </c>
      <c r="J24" s="782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">
      <c r="A27" s="805" t="s">
        <v>531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75" x14ac:dyDescent="0.25">
      <c r="A36" s="797" t="s">
        <v>515</v>
      </c>
      <c r="B36" s="797"/>
      <c r="C36" s="797"/>
      <c r="D36" s="783">
        <v>44708</v>
      </c>
      <c r="E36" s="765"/>
      <c r="F36" s="765"/>
      <c r="G36" s="766" t="s">
        <v>529</v>
      </c>
      <c r="H36" s="766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75" x14ac:dyDescent="0.25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">
      <c r="A41" s="765" t="s">
        <v>525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75" x14ac:dyDescent="0.25">
      <c r="A44" s="797" t="s">
        <v>517</v>
      </c>
      <c r="B44" s="797"/>
      <c r="C44" s="797"/>
      <c r="D44" s="798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96" t="s">
        <v>527</v>
      </c>
      <c r="B46" s="796"/>
      <c r="C46" s="796"/>
      <c r="D46" s="796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2021-06-17T08:18:20Z</cp:lastPrinted>
  <dcterms:created xsi:type="dcterms:W3CDTF">2003-09-02T05:56:17Z</dcterms:created>
  <dcterms:modified xsi:type="dcterms:W3CDTF">2022-06-29T09:21:29Z</dcterms:modified>
</cp:coreProperties>
</file>