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1209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H27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L18" i="26" s="1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L25" i="26" s="1"/>
  <c r="K23" i="26"/>
  <c r="L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25" i="19" s="1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/>
  <c r="F4" i="11"/>
  <c r="D4" i="11"/>
  <c r="D25" i="11" s="1"/>
  <c r="F10" i="11"/>
  <c r="F13" i="11"/>
  <c r="G13" i="11" s="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P17" i="17"/>
  <c r="O18" i="17"/>
  <c r="W18" i="17" s="1"/>
  <c r="O19" i="17"/>
  <c r="W19" i="17" s="1"/>
  <c r="O20" i="17"/>
  <c r="W20" i="17" s="1"/>
  <c r="AA20" i="17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W32" i="17" s="1"/>
  <c r="O33" i="17"/>
  <c r="AA33" i="17" s="1"/>
  <c r="W33" i="17"/>
  <c r="O34" i="17"/>
  <c r="W34" i="17" s="1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Y69" i="17" s="1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W77" i="17" s="1"/>
  <c r="O78" i="17"/>
  <c r="O79" i="17"/>
  <c r="O80" i="17"/>
  <c r="W80" i="17" s="1"/>
  <c r="O81" i="17"/>
  <c r="W81" i="17" s="1"/>
  <c r="O82" i="17"/>
  <c r="O83" i="17"/>
  <c r="W83" i="17" s="1"/>
  <c r="O84" i="17"/>
  <c r="W84" i="17" s="1"/>
  <c r="O85" i="17"/>
  <c r="W85" i="17" s="1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Y80" i="17" s="1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Y34" i="17" s="1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X19" i="17" s="1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I10" i="17"/>
  <c r="V9" i="17"/>
  <c r="S9" i="17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 s="1"/>
  <c r="O39" i="18"/>
  <c r="W39" i="18" s="1"/>
  <c r="O40" i="18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X17" i="18" s="1"/>
  <c r="O18" i="18"/>
  <c r="O19" i="18"/>
  <c r="W19" i="18" s="1"/>
  <c r="O20" i="18"/>
  <c r="O25" i="18"/>
  <c r="W25" i="18" s="1"/>
  <c r="O26" i="18"/>
  <c r="O27" i="18"/>
  <c r="X27" i="18" s="1"/>
  <c r="O28" i="18"/>
  <c r="W28" i="18" s="1"/>
  <c r="O29" i="18"/>
  <c r="O30" i="18"/>
  <c r="W30" i="18" s="1"/>
  <c r="O32" i="18"/>
  <c r="O33" i="18"/>
  <c r="W33" i="18" s="1"/>
  <c r="O34" i="18"/>
  <c r="W34" i="18" s="1"/>
  <c r="O35" i="18"/>
  <c r="O43" i="18"/>
  <c r="O44" i="18"/>
  <c r="O45" i="18"/>
  <c r="O46" i="18"/>
  <c r="O48" i="18"/>
  <c r="W48" i="18" s="1"/>
  <c r="O49" i="18"/>
  <c r="Y49" i="18" s="1"/>
  <c r="O51" i="18"/>
  <c r="O52" i="18"/>
  <c r="Y52" i="18" s="1"/>
  <c r="O54" i="18"/>
  <c r="W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T49" i="18"/>
  <c r="T31" i="18" s="1"/>
  <c r="N49" i="18"/>
  <c r="N31" i="18" s="1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X40" i="18" s="1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U33" i="18"/>
  <c r="V33" i="18" s="1"/>
  <c r="V32" i="18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 s="1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S22" i="18"/>
  <c r="M22" i="18"/>
  <c r="H22" i="18"/>
  <c r="I22" i="18" s="1"/>
  <c r="V21" i="18"/>
  <c r="X21" i="18" s="1"/>
  <c r="S21" i="18"/>
  <c r="M21" i="18"/>
  <c r="H21" i="18"/>
  <c r="I21" i="18" s="1"/>
  <c r="V20" i="18"/>
  <c r="X20" i="18" s="1"/>
  <c r="W20" i="18"/>
  <c r="S20" i="18"/>
  <c r="M20" i="18"/>
  <c r="H20" i="18"/>
  <c r="V19" i="18"/>
  <c r="S19" i="18"/>
  <c r="S8" i="18" s="1"/>
  <c r="M19" i="18"/>
  <c r="V18" i="18"/>
  <c r="V17" i="18"/>
  <c r="Y17" i="18"/>
  <c r="V16" i="18"/>
  <c r="V15" i="18"/>
  <c r="X15" i="18" s="1"/>
  <c r="V14" i="18"/>
  <c r="X14" i="18" s="1"/>
  <c r="W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I32" i="10" s="1"/>
  <c r="F32" i="10"/>
  <c r="J27" i="10"/>
  <c r="K27" i="10" s="1"/>
  <c r="J28" i="10"/>
  <c r="G28" i="10"/>
  <c r="J29" i="10"/>
  <c r="J30" i="10"/>
  <c r="J31" i="10"/>
  <c r="G31" i="10"/>
  <c r="H28" i="10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P46" i="18"/>
  <c r="AD25" i="17"/>
  <c r="P64" i="18"/>
  <c r="P20" i="18"/>
  <c r="AD18" i="17"/>
  <c r="Q52" i="18"/>
  <c r="Y7" i="17"/>
  <c r="W15" i="18"/>
  <c r="X21" i="17"/>
  <c r="W63" i="17"/>
  <c r="W40" i="17"/>
  <c r="AA37" i="18"/>
  <c r="W37" i="18"/>
  <c r="Q85" i="17"/>
  <c r="AA46" i="17"/>
  <c r="P18" i="17"/>
  <c r="W11" i="17"/>
  <c r="Y17" i="17"/>
  <c r="W60" i="17"/>
  <c r="AA56" i="17"/>
  <c r="X57" i="18"/>
  <c r="W35" i="18"/>
  <c r="Y35" i="17"/>
  <c r="Y44" i="18"/>
  <c r="Y43" i="17"/>
  <c r="W74" i="17"/>
  <c r="Y56" i="17"/>
  <c r="X41" i="18"/>
  <c r="W51" i="18"/>
  <c r="P55" i="18"/>
  <c r="W73" i="17"/>
  <c r="W82" i="17"/>
  <c r="D17" i="11"/>
  <c r="E16" i="11" s="1"/>
  <c r="Y74" i="17"/>
  <c r="D22" i="11"/>
  <c r="H26" i="9"/>
  <c r="H68" i="9" s="1"/>
  <c r="K38" i="9"/>
  <c r="K10" i="11"/>
  <c r="X64" i="18"/>
  <c r="X34" i="17"/>
  <c r="Y23" i="18"/>
  <c r="C26" i="11"/>
  <c r="Y34" i="18"/>
  <c r="W70" i="17"/>
  <c r="P53" i="17"/>
  <c r="E10" i="11"/>
  <c r="AA63" i="18"/>
  <c r="AA58" i="18" s="1"/>
  <c r="W41" i="18"/>
  <c r="X27" i="17"/>
  <c r="D20" i="11"/>
  <c r="W10" i="18"/>
  <c r="Q84" i="17"/>
  <c r="Y19" i="17"/>
  <c r="Y51" i="18"/>
  <c r="Q51" i="18"/>
  <c r="P42" i="18"/>
  <c r="W79" i="17"/>
  <c r="W56" i="17"/>
  <c r="Y77" i="17"/>
  <c r="P79" i="17"/>
  <c r="P61" i="18"/>
  <c r="W29" i="18"/>
  <c r="W11" i="18"/>
  <c r="W9" i="18"/>
  <c r="Y63" i="18"/>
  <c r="AA40" i="18"/>
  <c r="Y40" i="18"/>
  <c r="W40" i="18"/>
  <c r="P40" i="18"/>
  <c r="Y39" i="17"/>
  <c r="X62" i="18"/>
  <c r="P63" i="18"/>
  <c r="W63" i="18"/>
  <c r="P39" i="18"/>
  <c r="X16" i="18"/>
  <c r="X38" i="18"/>
  <c r="Y83" i="17"/>
  <c r="X69" i="17"/>
  <c r="Y67" i="17"/>
  <c r="AA38" i="17"/>
  <c r="AA36" i="17"/>
  <c r="AA32" i="17"/>
  <c r="W27" i="17"/>
  <c r="Y14" i="17"/>
  <c r="K12" i="11"/>
  <c r="F26" i="11"/>
  <c r="G10" i="11"/>
  <c r="H29" i="8"/>
  <c r="H39" i="8" s="1"/>
  <c r="AA61" i="17"/>
  <c r="W61" i="17"/>
  <c r="W8" i="17" l="1"/>
  <c r="W62" i="17"/>
  <c r="AA38" i="18"/>
  <c r="X53" i="17"/>
  <c r="J12" i="11"/>
  <c r="L38" i="9"/>
  <c r="X19" i="18"/>
  <c r="P41" i="18"/>
  <c r="X16" i="17"/>
  <c r="F7" i="12"/>
  <c r="F9" i="12"/>
  <c r="F19" i="12"/>
  <c r="K31" i="10"/>
  <c r="X32" i="18"/>
  <c r="Y60" i="18"/>
  <c r="M58" i="18"/>
  <c r="X47" i="17"/>
  <c r="Y23" i="17"/>
  <c r="G7" i="11"/>
  <c r="E101" i="19"/>
  <c r="L56" i="9"/>
  <c r="L36" i="9"/>
  <c r="J36" i="9"/>
  <c r="J13" i="9"/>
  <c r="I30" i="10"/>
  <c r="Y22" i="18"/>
  <c r="W49" i="18"/>
  <c r="G26" i="11"/>
  <c r="Y27" i="17"/>
  <c r="W69" i="17"/>
  <c r="J33" i="10"/>
  <c r="J35" i="10" s="1"/>
  <c r="AA22" i="18"/>
  <c r="Y38" i="18"/>
  <c r="Y26" i="18"/>
  <c r="Y41" i="18"/>
  <c r="I33" i="8"/>
  <c r="D19" i="11"/>
  <c r="D23" i="11" s="1"/>
  <c r="W56" i="18"/>
  <c r="M8" i="18"/>
  <c r="X34" i="18"/>
  <c r="Y18" i="18"/>
  <c r="Y42" i="18"/>
  <c r="P16" i="17"/>
  <c r="W22" i="17"/>
  <c r="X58" i="17"/>
  <c r="X64" i="17"/>
  <c r="AA37" i="17"/>
  <c r="I27" i="10"/>
  <c r="M29" i="26"/>
  <c r="J22" i="26"/>
  <c r="K34" i="8"/>
  <c r="F49" i="8"/>
  <c r="F51" i="8" s="1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G19" i="11" s="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P54" i="18"/>
  <c r="Y15" i="17"/>
  <c r="W32" i="18"/>
  <c r="Y24" i="17"/>
  <c r="AA9" i="17"/>
  <c r="X23" i="18"/>
  <c r="X25" i="18"/>
  <c r="H31" i="18"/>
  <c r="I40" i="18"/>
  <c r="I31" i="18" s="1"/>
  <c r="Y39" i="18"/>
  <c r="AA39" i="18"/>
  <c r="X54" i="17"/>
  <c r="X70" i="17"/>
  <c r="Y70" i="17"/>
  <c r="I62" i="9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F51" i="10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X8" i="18" l="1"/>
  <c r="AA8" i="18"/>
  <c r="AA6" i="18" s="1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<sst xmlns="http://schemas.openxmlformats.org/spreadsheetml/2006/main" count="1031" uniqueCount="534">
  <si>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</si>
  <si>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</si>
  <si>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</si>
  <si>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</si>
  <si>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</si>
  <si>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</si>
  <si>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</si>
  <si>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</si>
  <si>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</si>
  <si>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</si>
  <si>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</si>
  <si>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</si>
  <si>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</si>
  <si>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</si>
  <si>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</si>
  <si>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</si>
  <si>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</si>
  <si>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</si>
  <si>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</si>
  <si>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</si>
  <si>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</si>
  <si>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</si>
  <si>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</si>
  <si>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</si>
  <si>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</si>
  <si>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</si>
  <si>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</si>
  <si>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</si>
  <si>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</si>
  <si>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</si>
  <si>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</si>
  <si>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</si>
  <si>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</si>
  <si>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</si>
  <si>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</si>
  <si>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</si>
  <si>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</si>
  <si>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</si>
  <si>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</si>
  <si>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</si>
  <si>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</si>
  <si>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</si>
  <si>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</si>
  <si>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</si>
  <si>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</si>
  <si>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</si>
  <si>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</si>
  <si>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</si>
  <si>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</si>
  <si>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</si>
  <si>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</si>
  <si>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</si>
  <si>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</si>
  <si>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</si>
  <si>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</si>
  <si>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</si>
  <si>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</si>
  <si>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</si>
  <si>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</si>
  <si>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</si>
  <si>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</si>
  <si>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</si>
  <si>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</si>
  <si>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</si>
  <si>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</si>
  <si>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</si>
  <si>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</si>
  <si>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</si>
  <si>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</si>
  <si>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</si>
  <si>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</si>
  <si>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</si>
  <si>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</si>
  <si>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</si>
  <si>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</si>
  <si>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</si>
  <si>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</si>
  <si>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</si>
  <si>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</si>
  <si>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</si>
  <si>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</si>
  <si>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</si>
  <si>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</si>
  <si>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</si>
  <si>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</si>
  <si>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</si>
  <si>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</si>
  <si>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</si>
  <si>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</si>
  <si>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</si>
  <si>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</si>
  <si>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</si>
  <si>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</si>
  <si>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</si>
  <si>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</si>
  <si>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</si>
  <si>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</si>
  <si>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</si>
  <si>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</si>
  <si>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</si>
  <si>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</si>
  <si>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</si>
  <si>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</si>
  <si>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</si>
  <si>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</si>
  <si>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</si>
  <si>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</si>
  <si>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</si>
  <si>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</si>
  <si>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</si>
  <si>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</si>
  <si>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</si>
  <si>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</si>
  <si>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</si>
  <si>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</si>
  <si>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</si>
  <si>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</si>
  <si>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</si>
  <si>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</si>
  <si>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</si>
  <si>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</si>
  <si>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</si>
  <si>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</si>
  <si>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</si>
  <si>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</si>
  <si>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</si>
  <si>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</si>
  <si>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</si>
  <si>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</si>
  <si>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</si>
  <si>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</si>
  <si>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</si>
  <si>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</si>
  <si>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</si>
  <si>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</si>
  <si>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</si>
  <si>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</si>
  <si>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</si>
  <si>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</si>
  <si>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</si>
  <si>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</si>
  <si>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</si>
  <si>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</si>
  <si>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</si>
  <si>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</si>
  <si>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</si>
  <si>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</si>
  <si>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</si>
  <si>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</si>
  <si>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</si>
  <si>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</si>
  <si>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</si>
  <si>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</si>
  <si>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</si>
  <si>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</si>
  <si>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</si>
  <si>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</si>
  <si>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</si>
  <si>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</si>
  <si>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</si>
  <si>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</si>
  <si>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</si>
  <si>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</si>
  <si>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</si>
  <si>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</si>
  <si>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</si>
  <si>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</si>
  <si>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</si>
  <si>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</si>
  <si>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</si>
  <si>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</si>
  <si>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</si>
  <si>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</si>
  <si>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</si>
  <si>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</si>
  <si>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</si>
  <si>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</si>
  <si>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</si>
  <si>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</si>
  <si>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</si>
  <si>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</si>
  <si>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</si>
  <si>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</si>
  <si>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</si>
  <si>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</si>
  <si>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</si>
  <si>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</si>
  <si>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</si>
  <si>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</si>
  <si>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</si>
  <si>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</si>
  <si>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</si>
  <si>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</si>
  <si>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</si>
  <si>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</si>
  <si>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</si>
  <si>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</si>
  <si>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</si>
  <si>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</si>
  <si>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</si>
  <si>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</si>
  <si>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</si>
  <si>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</si>
  <si>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</si>
  <si>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</si>
  <si>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</si>
  <si>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</si>
  <si>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</si>
  <si>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</si>
  <si>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</si>
  <si>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</si>
  <si>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</si>
  <si>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</si>
  <si>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</si>
  <si>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</si>
  <si>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</si>
  <si>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</si>
  <si>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</si>
  <si>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</si>
  <si>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</si>
  <si>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</si>
  <si>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</si>
  <si>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</si>
  <si>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</si>
  <si>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</si>
  <si>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</si>
  <si>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</si>
  <si>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</si>
  <si>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</si>
  <si>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</si>
  <si>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</si>
  <si>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</si>
  <si>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</si>
  <si>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</si>
  <si>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</si>
  <si>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</si>
  <si>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</si>
  <si>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</si>
  <si>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</si>
  <si>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</si>
  <si>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</si>
  <si>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</si>
  <si>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</si>
  <si>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</si>
  <si>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</si>
  <si>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</si>
  <si>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</si>
  <si>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</si>
  <si>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</si>
  <si>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</si>
  <si>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</si>
  <si>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</si>
  <si>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</si>
  <si>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</si>
  <si>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</si>
  <si>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</si>
  <si>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</si>
  <si>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</si>
  <si>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</si>
  <si>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</si>
  <si>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</si>
  <si>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</si>
  <si>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</si>
  <si>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</si>
  <si>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</si>
  <si>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</si>
  <si>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</si>
  <si>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</si>
  <si>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</si>
  <si>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</si>
  <si>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</si>
  <si>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</si>
  <si>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</si>
  <si>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</si>
  <si>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</si>
  <si>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</si>
  <si>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</si>
  <si>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</si>
  <si>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</si>
  <si>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</si>
  <si>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</si>
  <si>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</si>
  <si>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</si>
  <si>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</si>
  <si>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</si>
  <si>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</si>
  <si>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</si>
  <si>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</si>
  <si>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</si>
  <si>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</si>
  <si>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</si>
  <si>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</si>
  <si>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</si>
  <si>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</si>
  <si>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</si>
  <si>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</si>
  <si>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</si>
  <si>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</si>
  <si>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</si>
  <si>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</si>
  <si>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</si>
  <si>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</si>
  <si>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</si>
  <si>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</si>
  <si>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</si>
  <si>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</si>
  <si>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</si>
  <si>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</si>
  <si>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</si>
  <si>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</si>
  <si>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</si>
  <si>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</si>
  <si>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</si>
  <si>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</si>
  <si>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</si>
  <si>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</si>
  <si>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</si>
  <si>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</si>
  <si>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</si>
  <si>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</si>
  <si>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</si>
  <si>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</si>
  <si>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</si>
  <si>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</si>
  <si>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</si>
  <si>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</si>
  <si>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</si>
  <si>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</si>
  <si>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</si>
  <si>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</si>
  <si>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</si>
  <si>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</si>
  <si>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</si>
  <si>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</si>
  <si>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</si>
  <si>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</si>
  <si>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</si>
  <si>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</si>
  <si>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</si>
  <si>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</si>
  <si>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</si>
  <si>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</si>
  <si>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</si>
  <si>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</si>
  <si>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</si>
  <si>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</si>
  <si>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</si>
  <si>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</si>
  <si>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</si>
  <si>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</si>
  <si>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</si>
  <si>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</si>
  <si>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</si>
  <si>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</si>
  <si>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</si>
  <si>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</si>
  <si>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</si>
  <si>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</si>
  <si>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</si>
  <si>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</si>
  <si>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</si>
  <si>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</si>
  <si>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</si>
  <si>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</si>
  <si>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</si>
  <si>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</si>
  <si>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</si>
  <si>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</si>
  <si>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</si>
  <si>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</si>
  <si>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</si>
  <si>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</si>
  <si>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</si>
  <si>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</si>
  <si>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</si>
  <si>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</si>
  <si>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</si>
  <si>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</si>
  <si>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</si>
  <si>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</si>
  <si>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</si>
  <si>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</si>
  <si>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</si>
  <si>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</si>
  <si>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</si>
  <si>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</si>
  <si>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</si>
  <si>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</si>
  <si>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</si>
  <si>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</si>
  <si>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</si>
  <si>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</si>
  <si>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</si>
  <si>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</si>
  <si>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</si>
  <si>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</si>
  <si>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</si>
  <si>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</si>
  <si>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</si>
  <si>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</si>
  <si>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</si>
  <si>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</si>
  <si>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</si>
  <si>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</si>
  <si>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</si>
  <si>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</si>
  <si>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</si>
  <si>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</si>
  <si>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</si>
  <si>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</si>
  <si>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</si>
  <si>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</si>
  <si>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</si>
  <si>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</si>
  <si>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</si>
  <si>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</si>
  <si>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</si>
  <si>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</si>
  <si>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</si>
  <si>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</si>
  <si>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</si>
  <si>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</si>
  <si>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</si>
  <si>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</si>
  <si>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</si>
  <si>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</si>
  <si>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</si>
  <si>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</si>
  <si>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</si>
  <si>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</si>
  <si>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</si>
  <si>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</si>
  <si>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</si>
  <si>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</si>
  <si>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</si>
  <si>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</si>
  <si>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</si>
  <si>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</si>
  <si>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</si>
  <si>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</si>
  <si>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</si>
  <si>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</si>
  <si>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</si>
  <si>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</si>
  <si>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</si>
  <si>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</si>
  <si>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</si>
  <si>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</si>
  <si>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</si>
  <si>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</si>
  <si>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</si>
  <si>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</si>
  <si>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</si>
  <si>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</si>
  <si>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</si>
  <si>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</si>
  <si>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</si>
  <si>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</si>
  <si>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</si>
  <si>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</si>
  <si>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</si>
  <si>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</si>
  <si>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</si>
  <si>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</si>
  <si>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</si>
  <si>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</si>
  <si>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</si>
  <si>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</si>
  <si>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</si>
  <si>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</si>
  <si>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</si>
  <si>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</si>
  <si>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</si>
  <si>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</si>
  <si>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</si>
  <si>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</si>
  <si>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</si>
  <si>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</si>
  <si>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</si>
  <si>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</si>
  <si>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</si>
  <si>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</si>
  <si>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</si>
  <si>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</si>
  <si>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</si>
  <si>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</si>
  <si>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</si>
  <si>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</si>
  <si>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</si>
  <si>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</si>
  <si>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</si>
  <si>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</si>
  <si>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</si>
  <si>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</si>
  <si>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</si>
  <si>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</si>
  <si>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</si>
  <si>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</si>
  <si>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</si>
  <si>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</si>
  <si>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</si>
  <si>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</si>
  <si>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</si>
  <si>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</si>
  <si>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</si>
  <si>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</si>
  <si>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</si>
  <si>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</si>
  <si>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</si>
  <si>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</si>
  <si>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</si>
  <si>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</si>
  <si>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</si>
  <si>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</si>
  <si>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</si>
  <si>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</si>
  <si>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</si>
  <si>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</si>
  <si>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</si>
  <si>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</si>
  <si>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</si>
  <si>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</si>
  <si>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</si>
  <si>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</si>
  <si>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</si>
  <si>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</si>
  <si>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</si>
  <si>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</si>
  <si>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</si>
  <si>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</si>
  <si>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 xml:space="preserve">Uznáním škodní záležitosti ve věci pojistného plnění za poškození prostor MŠ J.V. Myslbeka v Ostrově  v důsledku zatečení při krupobití,  bylo přípisem ze dne 5. 11. 2019 Českou pojišťovnou sděleno pojistné plnění v částce 17 599,- Kč, v rámci pojistné události č. 7021064, kdy částka bude zaslána na účet č. 19-920341/0100, pod variabilním symbolem: 7021064. OMIS peníze použije na odstranění škod vzniklých při škodní události- výmalba poškozených prostor. </t>
  </si>
  <si>
    <t>MŠ J.V. Myslbeka-malování prostor v objektu</t>
  </si>
  <si>
    <t>Datum přijetí na OFŠ a podpis:</t>
  </si>
  <si>
    <t>RO č. 117/2019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</si>
</sst>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420352"/>
        <c:axId val="313415648"/>
        <c:axId val="505037384"/>
      </c:bar3DChart>
      <c:catAx>
        <c:axId val="31342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156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13415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20352"/>
        <c:crosses val="autoZero"/>
        <c:crossBetween val="between"/>
      </c:valAx>
      <c:serAx>
        <c:axId val="505037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156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3418000"/>
        <c:axId val="313419960"/>
        <c:axId val="313885648"/>
      </c:bar3DChart>
      <c:catAx>
        <c:axId val="31341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199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3419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18000"/>
        <c:crosses val="autoZero"/>
        <c:crossBetween val="between"/>
      </c:valAx>
      <c:serAx>
        <c:axId val="313885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134199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sqref="A1:J1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4" t="s">
        <v>533</v>
      </c>
      <c r="B1" s="824"/>
      <c r="C1" s="824"/>
      <c r="D1" s="824"/>
      <c r="E1" s="824"/>
      <c r="F1" s="824"/>
      <c r="G1" s="824"/>
      <c r="H1" s="824"/>
      <c r="I1" s="824"/>
      <c r="J1" s="824"/>
    </row>
    <row r="2" spans="1:10" ht="14.4" x14ac:dyDescent="0.3">
      <c r="B2" s="679"/>
    </row>
    <row r="3" spans="1:10" ht="22.2" customHeight="1" x14ac:dyDescent="0.3">
      <c r="A3" s="825" t="s">
        <v>505</v>
      </c>
      <c r="B3" s="826"/>
      <c r="C3" s="828" t="s">
        <v>67</v>
      </c>
      <c r="D3" s="828"/>
      <c r="E3" s="828"/>
      <c r="F3" s="828"/>
      <c r="G3" s="828"/>
    </row>
    <row r="4" spans="1:10" ht="24.6" customHeight="1" x14ac:dyDescent="0.3">
      <c r="A4" s="827" t="s">
        <v>506</v>
      </c>
      <c r="B4" s="797"/>
      <c r="C4" s="828" t="s">
        <v>527</v>
      </c>
      <c r="D4" s="828"/>
      <c r="E4" s="828"/>
      <c r="F4" s="828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1" t="s">
        <v>513</v>
      </c>
      <c r="H6" s="822"/>
      <c r="I6" s="822"/>
      <c r="J6" s="823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798" t="s">
        <v>522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>
        <v>3111</v>
      </c>
      <c r="C9" s="775">
        <v>2322</v>
      </c>
      <c r="D9" s="770"/>
      <c r="E9" s="774">
        <v>5</v>
      </c>
      <c r="F9" s="774"/>
      <c r="G9" s="756">
        <v>0</v>
      </c>
      <c r="H9" s="756">
        <v>0</v>
      </c>
      <c r="I9" s="756">
        <v>17599</v>
      </c>
      <c r="J9" s="771">
        <f>H9+I9</f>
        <v>17599</v>
      </c>
    </row>
    <row r="10" spans="1:10" ht="19.95" customHeight="1" thickBot="1" x14ac:dyDescent="0.3">
      <c r="A10" s="806" t="s">
        <v>518</v>
      </c>
      <c r="B10" s="807"/>
      <c r="C10" s="808"/>
      <c r="D10" s="809" t="s">
        <v>528</v>
      </c>
      <c r="E10" s="810"/>
      <c r="F10" s="810"/>
      <c r="G10" s="810"/>
      <c r="H10" s="810"/>
      <c r="I10" s="810"/>
      <c r="J10" s="811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2" t="s">
        <v>518</v>
      </c>
      <c r="B12" s="813"/>
      <c r="C12" s="814"/>
      <c r="D12" s="815"/>
      <c r="E12" s="816"/>
      <c r="F12" s="816"/>
      <c r="G12" s="816"/>
      <c r="H12" s="816"/>
      <c r="I12" s="816"/>
      <c r="J12" s="817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17599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523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5" customHeight="1" x14ac:dyDescent="0.25">
      <c r="A16" s="751" t="s">
        <v>7</v>
      </c>
      <c r="B16" s="776">
        <v>3111</v>
      </c>
      <c r="C16" s="775">
        <v>5171</v>
      </c>
      <c r="D16" s="748"/>
      <c r="E16" s="777">
        <v>1</v>
      </c>
      <c r="F16" s="778">
        <v>140603</v>
      </c>
      <c r="G16" s="757">
        <v>20000</v>
      </c>
      <c r="H16" s="757">
        <v>20000</v>
      </c>
      <c r="I16" s="779">
        <v>17599</v>
      </c>
      <c r="J16" s="758">
        <f>H16+I16</f>
        <v>37599</v>
      </c>
    </row>
    <row r="17" spans="1:10" ht="19.5" customHeight="1" thickBot="1" x14ac:dyDescent="0.3">
      <c r="A17" s="806" t="s">
        <v>518</v>
      </c>
      <c r="B17" s="807"/>
      <c r="C17" s="808"/>
      <c r="D17" s="818" t="s">
        <v>531</v>
      </c>
      <c r="E17" s="819"/>
      <c r="F17" s="819"/>
      <c r="G17" s="819"/>
      <c r="H17" s="819"/>
      <c r="I17" s="819"/>
      <c r="J17" s="820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6" t="s">
        <v>518</v>
      </c>
      <c r="B19" s="807"/>
      <c r="C19" s="808"/>
      <c r="D19" s="818"/>
      <c r="E19" s="819"/>
      <c r="F19" s="819"/>
      <c r="G19" s="819"/>
      <c r="H19" s="819"/>
      <c r="I19" s="819"/>
      <c r="J19" s="820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6" t="s">
        <v>518</v>
      </c>
      <c r="B21" s="807"/>
      <c r="C21" s="808"/>
      <c r="D21" s="818"/>
      <c r="E21" s="819"/>
      <c r="F21" s="819"/>
      <c r="G21" s="819"/>
      <c r="H21" s="819"/>
      <c r="I21" s="819"/>
      <c r="J21" s="820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2" t="s">
        <v>518</v>
      </c>
      <c r="B23" s="813"/>
      <c r="C23" s="814"/>
      <c r="D23" s="815"/>
      <c r="E23" s="816"/>
      <c r="F23" s="816"/>
      <c r="G23" s="816"/>
      <c r="H23" s="816"/>
      <c r="I23" s="816"/>
      <c r="J23" s="817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17599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530</v>
      </c>
      <c r="B27" s="805"/>
      <c r="C27" s="805"/>
      <c r="D27" s="805"/>
      <c r="E27" s="805"/>
      <c r="F27" s="805"/>
      <c r="G27" s="805"/>
      <c r="H27" s="805"/>
      <c r="I27" s="805"/>
      <c r="J27" s="805"/>
    </row>
    <row r="28" spans="1:10" x14ac:dyDescent="0.25">
      <c r="A28" s="805"/>
      <c r="B28" s="805"/>
      <c r="C28" s="805"/>
      <c r="D28" s="805"/>
      <c r="E28" s="805"/>
      <c r="F28" s="805"/>
      <c r="G28" s="805"/>
      <c r="H28" s="805"/>
      <c r="I28" s="805"/>
      <c r="J28" s="805"/>
    </row>
    <row r="29" spans="1:10" x14ac:dyDescent="0.25">
      <c r="A29" s="805"/>
      <c r="B29" s="805"/>
      <c r="C29" s="805"/>
      <c r="D29" s="805"/>
      <c r="E29" s="805"/>
      <c r="F29" s="805"/>
      <c r="G29" s="805"/>
      <c r="H29" s="805"/>
      <c r="I29" s="805"/>
      <c r="J29" s="805"/>
    </row>
    <row r="30" spans="1:10" x14ac:dyDescent="0.25">
      <c r="A30" s="805"/>
      <c r="B30" s="805"/>
      <c r="C30" s="805"/>
      <c r="D30" s="805"/>
      <c r="E30" s="805"/>
      <c r="F30" s="805"/>
      <c r="G30" s="805"/>
      <c r="H30" s="805"/>
      <c r="I30" s="805"/>
      <c r="J30" s="805"/>
    </row>
    <row r="31" spans="1:10" x14ac:dyDescent="0.2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x14ac:dyDescent="0.25">
      <c r="A32" s="805"/>
      <c r="B32" s="805"/>
      <c r="C32" s="805"/>
      <c r="D32" s="805"/>
      <c r="E32" s="805"/>
      <c r="F32" s="805"/>
      <c r="G32" s="805"/>
      <c r="H32" s="805"/>
      <c r="I32" s="805"/>
      <c r="J32" s="805"/>
    </row>
    <row r="33" spans="1:10" x14ac:dyDescent="0.2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  <row r="34" spans="1:10" x14ac:dyDescent="0.25">
      <c r="A34" s="805"/>
      <c r="B34" s="805"/>
      <c r="C34" s="805"/>
      <c r="D34" s="805"/>
      <c r="E34" s="805"/>
      <c r="F34" s="805"/>
      <c r="G34" s="805"/>
      <c r="H34" s="805"/>
      <c r="I34" s="805"/>
      <c r="J34" s="805"/>
    </row>
    <row r="35" spans="1:10" ht="8.25" customHeight="1" x14ac:dyDescent="0.25">
      <c r="A35" s="805"/>
      <c r="B35" s="805"/>
      <c r="C35" s="805"/>
      <c r="D35" s="805"/>
      <c r="E35" s="805"/>
      <c r="F35" s="805"/>
      <c r="G35" s="805"/>
      <c r="H35" s="805"/>
      <c r="I35" s="805"/>
      <c r="J35" s="805"/>
    </row>
    <row r="36" spans="1:10" ht="12.75" hidden="1" customHeight="1" x14ac:dyDescent="0.25">
      <c r="A36" s="805"/>
      <c r="B36" s="805"/>
      <c r="C36" s="805"/>
      <c r="D36" s="805"/>
      <c r="E36" s="805"/>
      <c r="F36" s="805"/>
      <c r="G36" s="805"/>
      <c r="H36" s="805"/>
      <c r="I36" s="805"/>
      <c r="J36" s="805"/>
    </row>
    <row r="37" spans="1:10" ht="12.75" hidden="1" customHeight="1" x14ac:dyDescent="0.25">
      <c r="A37" s="805"/>
      <c r="B37" s="805"/>
      <c r="C37" s="805"/>
      <c r="D37" s="805"/>
      <c r="E37" s="805"/>
      <c r="F37" s="805"/>
      <c r="G37" s="805"/>
      <c r="H37" s="805"/>
      <c r="I37" s="805"/>
      <c r="J37" s="805"/>
    </row>
    <row r="38" spans="1:10" ht="12.75" hidden="1" customHeight="1" x14ac:dyDescent="0.2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  <row r="39" spans="1:10" ht="12.75" hidden="1" customHeight="1" x14ac:dyDescent="0.25">
      <c r="A39" s="805"/>
      <c r="B39" s="805"/>
      <c r="C39" s="805"/>
      <c r="D39" s="805"/>
      <c r="E39" s="805"/>
      <c r="F39" s="805"/>
      <c r="G39" s="805"/>
      <c r="H39" s="805"/>
      <c r="I39" s="805"/>
      <c r="J39" s="805"/>
    </row>
    <row r="40" spans="1:10" ht="12.75" hidden="1" customHeight="1" x14ac:dyDescent="0.25">
      <c r="A40" s="805"/>
      <c r="B40" s="805"/>
      <c r="C40" s="805"/>
      <c r="D40" s="805"/>
      <c r="E40" s="805"/>
      <c r="F40" s="805"/>
      <c r="G40" s="805"/>
      <c r="H40" s="805"/>
      <c r="I40" s="805"/>
      <c r="J40" s="805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43796</v>
      </c>
      <c r="E42" s="765"/>
      <c r="F42" s="765"/>
      <c r="G42" s="766" t="s">
        <v>532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526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2019-05-27T07:24:47Z</cp:lastPrinted>
  <dcterms:created xsi:type="dcterms:W3CDTF">2003-09-02T05:56:17Z</dcterms:created>
  <dcterms:modified xsi:type="dcterms:W3CDTF">2019-12-12T09:21:29Z</dcterms:modified>
</cp:coreProperties>
</file>