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0224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2" i="4" l="1"/>
  <c r="I13" i="4"/>
  <c r="I24" i="4"/>
  <c r="J20" i="4"/>
  <c r="J18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L45" i="9" s="1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H23" i="26"/>
  <c r="L23" i="26" s="1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F10" i="11"/>
  <c r="F13" i="11"/>
  <c r="D13" i="11"/>
  <c r="D10" i="1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O8" i="17"/>
  <c r="AA8" i="17" s="1"/>
  <c r="O9" i="17"/>
  <c r="O10" i="17"/>
  <c r="Y10" i="17" s="1"/>
  <c r="O11" i="17"/>
  <c r="W11" i="17" s="1"/>
  <c r="O12" i="17"/>
  <c r="O13" i="17"/>
  <c r="O14" i="17"/>
  <c r="W14" i="17" s="1"/>
  <c r="O15" i="17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O34" i="17"/>
  <c r="W34" i="17" s="1"/>
  <c r="O35" i="17"/>
  <c r="W35" i="17" s="1"/>
  <c r="O36" i="17"/>
  <c r="X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O58" i="17"/>
  <c r="O59" i="17"/>
  <c r="W59" i="17" s="1"/>
  <c r="O60" i="17"/>
  <c r="O61" i="17"/>
  <c r="O62" i="17"/>
  <c r="Y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O83" i="17"/>
  <c r="W83" i="17"/>
  <c r="O84" i="17"/>
  <c r="W84" i="17" s="1"/>
  <c r="O85" i="17"/>
  <c r="AA37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X70" i="17" s="1"/>
  <c r="S70" i="17"/>
  <c r="M70" i="17"/>
  <c r="V69" i="17"/>
  <c r="Y69" i="17" s="1"/>
  <c r="H69" i="17"/>
  <c r="I69" i="17" s="1"/>
  <c r="V68" i="17"/>
  <c r="V67" i="17"/>
  <c r="L66" i="17"/>
  <c r="V65" i="17"/>
  <c r="X65" i="17" s="1"/>
  <c r="S65" i="17"/>
  <c r="M65" i="17"/>
  <c r="V64" i="17"/>
  <c r="X64" i="17" s="1"/>
  <c r="U63" i="17"/>
  <c r="V63" i="17" s="1"/>
  <c r="V62" i="17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X25" i="17" s="1"/>
  <c r="V24" i="17"/>
  <c r="X24" i="17" s="1"/>
  <c r="U23" i="17"/>
  <c r="V23" i="17" s="1"/>
  <c r="X23" i="17" s="1"/>
  <c r="V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Y13" i="17" s="1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P42" i="18" s="1"/>
  <c r="O56" i="18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W14" i="18" s="1"/>
  <c r="O15" i="18"/>
  <c r="W15" i="18" s="1"/>
  <c r="O16" i="18"/>
  <c r="O17" i="18"/>
  <c r="O18" i="18"/>
  <c r="O19" i="18"/>
  <c r="W19" i="18" s="1"/>
  <c r="O20" i="18"/>
  <c r="O25" i="18"/>
  <c r="W25" i="18" s="1"/>
  <c r="O26" i="18"/>
  <c r="Y26" i="18" s="1"/>
  <c r="O27" i="18"/>
  <c r="X27" i="18" s="1"/>
  <c r="O28" i="18"/>
  <c r="W28" i="18" s="1"/>
  <c r="O29" i="18"/>
  <c r="O30" i="18"/>
  <c r="W30" i="18" s="1"/>
  <c r="O32" i="18"/>
  <c r="W32" i="18" s="1"/>
  <c r="O33" i="18"/>
  <c r="O34" i="18"/>
  <c r="O35" i="18"/>
  <c r="O43" i="18"/>
  <c r="O44" i="18"/>
  <c r="O45" i="18"/>
  <c r="O46" i="18"/>
  <c r="O48" i="18"/>
  <c r="O49" i="18"/>
  <c r="O51" i="18"/>
  <c r="O52" i="18"/>
  <c r="Q52" i="18" s="1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N31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P21" i="18"/>
  <c r="M21" i="18"/>
  <c r="H21" i="18"/>
  <c r="I21" i="18" s="1"/>
  <c r="V20" i="18"/>
  <c r="Y20" i="18" s="1"/>
  <c r="W20" i="18"/>
  <c r="S20" i="18"/>
  <c r="M20" i="18"/>
  <c r="H20" i="18"/>
  <c r="H8" i="18" s="1"/>
  <c r="V19" i="18"/>
  <c r="S19" i="18"/>
  <c r="M19" i="18"/>
  <c r="V18" i="18"/>
  <c r="V17" i="18"/>
  <c r="W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K32" i="10" s="1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I28" i="10" s="1"/>
  <c r="H29" i="10"/>
  <c r="I29" i="10" s="1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Y30" i="18"/>
  <c r="P46" i="18"/>
  <c r="P23" i="18"/>
  <c r="AD25" i="17"/>
  <c r="P13" i="17"/>
  <c r="AA9" i="17"/>
  <c r="P64" i="18"/>
  <c r="P20" i="18"/>
  <c r="Y85" i="17"/>
  <c r="AD18" i="17"/>
  <c r="P10" i="17"/>
  <c r="X17" i="17"/>
  <c r="Y31" i="17"/>
  <c r="U58" i="18"/>
  <c r="AA37" i="18"/>
  <c r="W37" i="18"/>
  <c r="X16" i="17"/>
  <c r="W10" i="17"/>
  <c r="Q85" i="17"/>
  <c r="AA46" i="17"/>
  <c r="X22" i="17"/>
  <c r="Y24" i="17"/>
  <c r="Y17" i="17"/>
  <c r="W60" i="17"/>
  <c r="AA56" i="17"/>
  <c r="X57" i="18"/>
  <c r="Y57" i="18"/>
  <c r="W35" i="18"/>
  <c r="P41" i="18"/>
  <c r="Y49" i="18"/>
  <c r="Y44" i="18"/>
  <c r="P44" i="18"/>
  <c r="Y43" i="17"/>
  <c r="W74" i="17"/>
  <c r="Y56" i="17"/>
  <c r="Y37" i="18"/>
  <c r="X41" i="18"/>
  <c r="W51" i="18"/>
  <c r="P55" i="18"/>
  <c r="W77" i="17"/>
  <c r="W73" i="17"/>
  <c r="W82" i="17"/>
  <c r="L18" i="26"/>
  <c r="I35" i="9"/>
  <c r="Y74" i="17"/>
  <c r="D22" i="11"/>
  <c r="H26" i="9"/>
  <c r="E16" i="19"/>
  <c r="K38" i="9"/>
  <c r="C17" i="11"/>
  <c r="D19" i="11"/>
  <c r="D23" i="11" s="1"/>
  <c r="X34" i="17"/>
  <c r="X14" i="18"/>
  <c r="Y34" i="18"/>
  <c r="W34" i="18"/>
  <c r="X84" i="17"/>
  <c r="W70" i="17"/>
  <c r="Y70" i="17"/>
  <c r="P70" i="17"/>
  <c r="AA63" i="18"/>
  <c r="AA58" i="18" s="1"/>
  <c r="W41" i="18"/>
  <c r="AA41" i="18"/>
  <c r="Y22" i="18"/>
  <c r="X27" i="17"/>
  <c r="Y41" i="18"/>
  <c r="Q84" i="17"/>
  <c r="F25" i="11"/>
  <c r="Y51" i="18"/>
  <c r="Q51" i="18"/>
  <c r="I42" i="18"/>
  <c r="W79" i="17"/>
  <c r="W56" i="17"/>
  <c r="X19" i="17"/>
  <c r="H25" i="26"/>
  <c r="H27" i="26" s="1"/>
  <c r="X53" i="17"/>
  <c r="P54" i="18"/>
  <c r="W33" i="18"/>
  <c r="W29" i="18"/>
  <c r="W11" i="18"/>
  <c r="AA40" i="18"/>
  <c r="Y40" i="18"/>
  <c r="W40" i="18"/>
  <c r="P40" i="18"/>
  <c r="AA22" i="18"/>
  <c r="AA38" i="18"/>
  <c r="X62" i="18"/>
  <c r="P63" i="18"/>
  <c r="W63" i="18"/>
  <c r="H68" i="9"/>
  <c r="X60" i="18"/>
  <c r="I32" i="10"/>
  <c r="X16" i="18"/>
  <c r="X40" i="18"/>
  <c r="Y83" i="17"/>
  <c r="W81" i="17"/>
  <c r="W69" i="17"/>
  <c r="Y67" i="17"/>
  <c r="AA38" i="17"/>
  <c r="W27" i="17"/>
  <c r="Y27" i="17"/>
  <c r="Y14" i="17"/>
  <c r="X10" i="17"/>
  <c r="W8" i="17"/>
  <c r="K12" i="11"/>
  <c r="F26" i="11"/>
  <c r="H29" i="8"/>
  <c r="H39" i="8" s="1"/>
  <c r="X41" i="17"/>
  <c r="AA61" i="17"/>
  <c r="W61" i="17"/>
  <c r="X64" i="18" l="1"/>
  <c r="Y64" i="18"/>
  <c r="Y54" i="18"/>
  <c r="O53" i="18"/>
  <c r="W53" i="18" s="1"/>
  <c r="W54" i="18"/>
  <c r="W43" i="18"/>
  <c r="P43" i="18"/>
  <c r="Y43" i="18"/>
  <c r="P56" i="18"/>
  <c r="W56" i="18"/>
  <c r="P39" i="18"/>
  <c r="AA39" i="18"/>
  <c r="W48" i="17"/>
  <c r="AA48" i="17"/>
  <c r="X54" i="18"/>
  <c r="K27" i="10"/>
  <c r="J33" i="10"/>
  <c r="J35" i="10" s="1"/>
  <c r="P24" i="18"/>
  <c r="Y63" i="17"/>
  <c r="X77" i="17"/>
  <c r="Y77" i="17"/>
  <c r="J46" i="9"/>
  <c r="P61" i="18"/>
  <c r="P58" i="18" s="1"/>
  <c r="P53" i="18" s="1"/>
  <c r="Y80" i="17"/>
  <c r="S6" i="17"/>
  <c r="X54" i="17"/>
  <c r="H37" i="8"/>
  <c r="I33" i="8"/>
  <c r="W48" i="18"/>
  <c r="Y48" i="18"/>
  <c r="P48" i="18"/>
  <c r="W39" i="18"/>
  <c r="W36" i="17"/>
  <c r="U53" i="18"/>
  <c r="Y59" i="17"/>
  <c r="M6" i="17"/>
  <c r="L22" i="26"/>
  <c r="K25" i="26"/>
  <c r="L25" i="26" s="1"/>
  <c r="AA36" i="17"/>
  <c r="Y63" i="18"/>
  <c r="O6" i="17"/>
  <c r="L38" i="9"/>
  <c r="Y65" i="17"/>
  <c r="Y17" i="18"/>
  <c r="X17" i="18"/>
  <c r="X19" i="18"/>
  <c r="AA21" i="18"/>
  <c r="Y21" i="18"/>
  <c r="O7" i="18"/>
  <c r="W21" i="18"/>
  <c r="W33" i="17"/>
  <c r="AA33" i="17"/>
  <c r="W19" i="17"/>
  <c r="Y19" i="17"/>
  <c r="P15" i="17"/>
  <c r="W15" i="17"/>
  <c r="Y15" i="17"/>
  <c r="Y7" i="17"/>
  <c r="AD7" i="17"/>
  <c r="W7" i="17"/>
  <c r="P9" i="17"/>
  <c r="D26" i="11"/>
  <c r="G26" i="11" s="1"/>
  <c r="G10" i="11"/>
  <c r="E10" i="11"/>
  <c r="K10" i="11"/>
  <c r="D25" i="11"/>
  <c r="G25" i="11" s="1"/>
  <c r="D17" i="11"/>
  <c r="E16" i="11" s="1"/>
  <c r="J10" i="11"/>
  <c r="C26" i="11"/>
  <c r="C21" i="11"/>
  <c r="J12" i="11"/>
  <c r="X44" i="17"/>
  <c r="K34" i="8"/>
  <c r="L39" i="9"/>
  <c r="J56" i="9"/>
  <c r="P14" i="17"/>
  <c r="W32" i="17"/>
  <c r="X69" i="17"/>
  <c r="Y39" i="17"/>
  <c r="Y38" i="18"/>
  <c r="P53" i="17"/>
  <c r="AD14" i="17"/>
  <c r="Y78" i="17"/>
  <c r="X30" i="18"/>
  <c r="F15" i="12"/>
  <c r="F46" i="10"/>
  <c r="F51" i="10" s="1"/>
  <c r="M8" i="18"/>
  <c r="X24" i="18"/>
  <c r="X42" i="18"/>
  <c r="X43" i="18"/>
  <c r="T31" i="18"/>
  <c r="X7" i="17"/>
  <c r="X14" i="17"/>
  <c r="W22" i="17"/>
  <c r="X40" i="17"/>
  <c r="X47" i="17"/>
  <c r="Y53" i="17"/>
  <c r="X62" i="17"/>
  <c r="X71" i="17"/>
  <c r="G7" i="11"/>
  <c r="G13" i="11"/>
  <c r="B25" i="19"/>
  <c r="M29" i="26"/>
  <c r="L46" i="9"/>
  <c r="J61" i="9"/>
  <c r="X39" i="18"/>
  <c r="S58" i="18"/>
  <c r="T6" i="17"/>
  <c r="J22" i="26"/>
  <c r="J36" i="9"/>
  <c r="W62" i="17"/>
  <c r="P76" i="17"/>
  <c r="Q6" i="17"/>
  <c r="Y23" i="18"/>
  <c r="Y35" i="17"/>
  <c r="P18" i="17"/>
  <c r="X13" i="17"/>
  <c r="S8" i="18"/>
  <c r="X46" i="18"/>
  <c r="X48" i="18"/>
  <c r="Y60" i="18"/>
  <c r="AC6" i="18"/>
  <c r="G6" i="17"/>
  <c r="X15" i="17"/>
  <c r="Y22" i="17"/>
  <c r="X29" i="17"/>
  <c r="L6" i="17"/>
  <c r="X59" i="17"/>
  <c r="X68" i="17"/>
  <c r="X72" i="17"/>
  <c r="X83" i="17"/>
  <c r="P65" i="17"/>
  <c r="G11" i="11"/>
  <c r="E101" i="19"/>
  <c r="F17" i="19"/>
  <c r="K35" i="8"/>
  <c r="I34" i="8"/>
  <c r="K39" i="8"/>
  <c r="L42" i="9"/>
  <c r="L56" i="9"/>
  <c r="L36" i="9"/>
  <c r="J54" i="9"/>
  <c r="J40" i="9"/>
  <c r="F6" i="12"/>
  <c r="U31" i="18"/>
  <c r="S31" i="18"/>
  <c r="M53" i="18"/>
  <c r="L6" i="18"/>
  <c r="Y46" i="18"/>
  <c r="Y27" i="18"/>
  <c r="Y16" i="18"/>
  <c r="O8" i="18"/>
  <c r="AB6" i="18"/>
  <c r="U6" i="17"/>
  <c r="Y81" i="17"/>
  <c r="X12" i="17"/>
  <c r="E8" i="11"/>
  <c r="B28" i="19"/>
  <c r="C25" i="19"/>
  <c r="J23" i="26"/>
  <c r="J39" i="9"/>
  <c r="L37" i="9"/>
  <c r="F12" i="12"/>
  <c r="S53" i="18"/>
  <c r="X49" i="18"/>
  <c r="Y45" i="18"/>
  <c r="Y15" i="18"/>
  <c r="Y60" i="17"/>
  <c r="Y49" i="17"/>
  <c r="Y41" i="17"/>
  <c r="Y21" i="17"/>
  <c r="G22" i="11"/>
  <c r="G14" i="11"/>
  <c r="E12" i="11"/>
  <c r="K33" i="10"/>
  <c r="J18" i="26"/>
  <c r="L24" i="26"/>
  <c r="M68" i="9"/>
  <c r="Y55" i="18"/>
  <c r="F7" i="12"/>
  <c r="F9" i="12"/>
  <c r="F19" i="12"/>
  <c r="X20" i="18"/>
  <c r="M31" i="18"/>
  <c r="H31" i="18"/>
  <c r="I31" i="18"/>
  <c r="W49" i="18"/>
  <c r="X61" i="18"/>
  <c r="Y18" i="18"/>
  <c r="Y14" i="18"/>
  <c r="Y39" i="18"/>
  <c r="Y72" i="17"/>
  <c r="Y36" i="17"/>
  <c r="G5" i="11"/>
  <c r="I27" i="10"/>
  <c r="E24" i="19"/>
  <c r="G37" i="26"/>
  <c r="G39" i="26" s="1"/>
  <c r="J24" i="26"/>
  <c r="I30" i="10"/>
  <c r="Y52" i="18"/>
  <c r="Y32" i="18"/>
  <c r="Y42" i="18"/>
  <c r="Y23" i="17"/>
  <c r="Y9" i="17"/>
  <c r="F49" i="8"/>
  <c r="F51" i="8" s="1"/>
  <c r="G84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D2" i="17" l="1"/>
  <c r="AF2" i="17"/>
  <c r="Y53" i="18"/>
  <c r="AB2" i="17"/>
  <c r="W6" i="17"/>
  <c r="AA3" i="18"/>
  <c r="AC3" i="18"/>
  <c r="D24" i="19"/>
  <c r="H35" i="10"/>
  <c r="AD6" i="17"/>
  <c r="K27" i="26"/>
  <c r="L27" i="26" s="1"/>
  <c r="AA2" i="17"/>
  <c r="X53" i="18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<sst xmlns="http://schemas.openxmlformats.org/spreadsheetml/2006/main" count="1032" uniqueCount="535">
  <si>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</si>
  <si>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</si>
  <si>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</si>
  <si>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</si>
  <si>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</si>
  <si>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</si>
  <si>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</si>
  <si>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</si>
  <si>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</si>
  <si>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</si>
  <si>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</si>
  <si>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</si>
  <si>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</si>
  <si>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</si>
  <si>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</si>
  <si>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</si>
  <si>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</si>
  <si>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</si>
  <si>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</si>
  <si>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</si>
  <si>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</si>
  <si>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</si>
  <si>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</si>
  <si>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</si>
  <si>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</si>
  <si>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</si>
  <si>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</si>
  <si>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</si>
  <si>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</si>
  <si>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</si>
  <si>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</si>
  <si>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</si>
  <si>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</si>
  <si>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</si>
  <si>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</si>
  <si>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</si>
  <si>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</si>
  <si>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</si>
  <si>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</si>
  <si>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</si>
  <si>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</si>
  <si>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</si>
  <si>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</si>
  <si>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</si>
  <si>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</si>
  <si>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</si>
  <si>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</si>
  <si>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</si>
  <si>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</si>
  <si>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</si>
  <si>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</si>
  <si>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</si>
  <si>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</si>
  <si>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</si>
  <si>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</si>
  <si>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</si>
  <si>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</si>
  <si>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</si>
  <si>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</si>
  <si>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</si>
  <si>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</si>
  <si>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</si>
  <si>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</si>
  <si>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</si>
  <si>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</si>
  <si>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</si>
  <si>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</si>
  <si>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</si>
  <si>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</si>
  <si>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</si>
  <si>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</si>
  <si>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</si>
  <si>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</si>
  <si>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</si>
  <si>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</si>
  <si>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</si>
  <si>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</si>
  <si>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</si>
  <si>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</si>
  <si>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</si>
  <si>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</si>
  <si>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</si>
  <si>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</si>
  <si>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</si>
  <si>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</si>
  <si>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</si>
  <si>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</si>
  <si>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</si>
  <si>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</si>
  <si>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</si>
  <si>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</si>
  <si>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</si>
  <si>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</si>
  <si>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</si>
  <si>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</si>
  <si>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</si>
  <si>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</si>
  <si>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</si>
  <si>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</si>
  <si>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</si>
  <si>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</si>
  <si>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</si>
  <si>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</si>
  <si>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</si>
  <si>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</si>
  <si>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</si>
  <si>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</si>
  <si>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</si>
  <si>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</si>
  <si>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</si>
  <si>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</si>
  <si>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</si>
  <si>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</si>
  <si>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</si>
  <si>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</si>
  <si>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</si>
  <si>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</si>
  <si>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</si>
  <si>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</si>
  <si>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</si>
  <si>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</si>
  <si>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</si>
  <si>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</si>
  <si>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</si>
  <si>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</si>
  <si>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</si>
  <si>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</si>
  <si>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</si>
  <si>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</si>
  <si>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</si>
  <si>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</si>
  <si>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</si>
  <si>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</si>
  <si>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</si>
  <si>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</si>
  <si>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</si>
  <si>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</si>
  <si>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</si>
  <si>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</si>
  <si>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</si>
  <si>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</si>
  <si>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</si>
  <si>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</si>
  <si>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</si>
  <si>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</si>
  <si>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</si>
  <si>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</si>
  <si>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</si>
  <si>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</si>
  <si>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</si>
  <si>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</si>
  <si>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</si>
  <si>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</si>
  <si>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</si>
  <si>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</si>
  <si>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</si>
  <si>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</si>
  <si>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</si>
  <si>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</si>
  <si>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</si>
  <si>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</si>
  <si>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</si>
  <si>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</si>
  <si>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</si>
  <si>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</si>
  <si>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</si>
  <si>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</si>
  <si>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</si>
  <si>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</si>
  <si>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</si>
  <si>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</si>
  <si>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</si>
  <si>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</si>
  <si>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</si>
  <si>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</si>
  <si>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</si>
  <si>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</si>
  <si>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</si>
  <si>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</si>
  <si>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</si>
  <si>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</si>
  <si>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</si>
  <si>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</si>
  <si>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</si>
  <si>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</si>
  <si>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</si>
  <si>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</si>
  <si>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</si>
  <si>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</si>
  <si>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</si>
  <si>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</si>
  <si>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</si>
  <si>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</si>
  <si>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</si>
  <si>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</si>
  <si>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</si>
  <si>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</si>
  <si>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</si>
  <si>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</si>
  <si>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</si>
  <si>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</si>
  <si>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</si>
  <si>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</si>
  <si>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</si>
  <si>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</si>
  <si>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</si>
  <si>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</si>
  <si>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</si>
  <si>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</si>
  <si>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</si>
  <si>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</si>
  <si>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</si>
  <si>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</si>
  <si>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</si>
  <si>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</si>
  <si>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</si>
  <si>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</si>
  <si>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</si>
  <si>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</si>
  <si>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</si>
  <si>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</si>
  <si>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</si>
  <si>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</si>
  <si>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</si>
  <si>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</si>
  <si>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</si>
  <si>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</si>
  <si>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</si>
  <si>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</si>
  <si>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</si>
  <si>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</si>
  <si>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</si>
  <si>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</si>
  <si>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</si>
  <si>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</si>
  <si>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</si>
  <si>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</si>
  <si>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</si>
  <si>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</si>
  <si>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</si>
  <si>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</si>
  <si>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</si>
  <si>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</si>
  <si>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</si>
  <si>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</si>
  <si>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</si>
  <si>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</si>
  <si>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</si>
  <si>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</si>
  <si>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</si>
  <si>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</si>
  <si>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</si>
  <si>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</si>
  <si>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</si>
  <si>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</si>
  <si>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</si>
  <si>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</si>
  <si>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</si>
  <si>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</si>
  <si>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</si>
  <si>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</si>
  <si>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</si>
  <si>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</si>
  <si>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</si>
  <si>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</si>
  <si>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</si>
  <si>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</si>
  <si>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</si>
  <si>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</si>
  <si>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</si>
  <si>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</si>
  <si>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</si>
  <si>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</si>
  <si>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</si>
  <si>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</si>
  <si>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</si>
  <si>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</si>
  <si>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</si>
  <si>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</si>
  <si>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</si>
  <si>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</si>
  <si>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</si>
  <si>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</si>
  <si>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</si>
  <si>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</si>
  <si>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</si>
  <si>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</si>
  <si>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</si>
  <si>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</si>
  <si>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</si>
  <si>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</si>
  <si>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</si>
  <si>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</si>
  <si>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</si>
  <si>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</si>
  <si>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</si>
  <si>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</si>
  <si>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</si>
  <si>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</si>
  <si>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</si>
  <si>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</si>
  <si>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</si>
  <si>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</si>
  <si>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</si>
  <si>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</si>
  <si>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</si>
  <si>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</si>
  <si>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</si>
  <si>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</si>
  <si>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</si>
  <si>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</si>
  <si>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</si>
  <si>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</si>
  <si>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</si>
  <si>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</si>
  <si>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</si>
  <si>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</si>
  <si>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</si>
  <si>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</si>
  <si>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</si>
  <si>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</si>
  <si>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</si>
  <si>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</si>
  <si>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</si>
  <si>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</si>
  <si>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</si>
  <si>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</si>
  <si>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</si>
  <si>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</si>
  <si>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</si>
  <si>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</si>
  <si>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</si>
  <si>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</si>
  <si>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</si>
  <si>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</si>
  <si>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</si>
  <si>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</si>
  <si>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</si>
  <si>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</si>
  <si>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</si>
  <si>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</si>
  <si>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</si>
  <si>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</si>
  <si>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</si>
  <si>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</si>
  <si>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</si>
  <si>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</si>
  <si>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</si>
  <si>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</si>
  <si>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</si>
  <si>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</si>
  <si>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</si>
  <si>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</si>
  <si>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</si>
  <si>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</si>
  <si>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</si>
  <si>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</si>
  <si>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</si>
  <si>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</si>
  <si>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</si>
  <si>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</si>
  <si>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</si>
  <si>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</si>
  <si>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</si>
  <si>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</si>
  <si>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</si>
  <si>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</si>
  <si>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</si>
  <si>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</si>
  <si>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</si>
  <si>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</si>
  <si>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</si>
  <si>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</si>
  <si>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</si>
  <si>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</si>
  <si>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</si>
  <si>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</si>
  <si>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</si>
  <si>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</si>
  <si>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</si>
  <si>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</si>
  <si>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</si>
  <si>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</si>
  <si>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</si>
  <si>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</si>
  <si>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</si>
  <si>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</si>
  <si>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</si>
  <si>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</si>
  <si>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</si>
  <si>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</si>
  <si>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</si>
  <si>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</si>
  <si>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</si>
  <si>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</si>
  <si>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</si>
  <si>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</si>
  <si>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</si>
  <si>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</si>
  <si>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</si>
  <si>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</si>
  <si>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</si>
  <si>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</si>
  <si>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</si>
  <si>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</si>
  <si>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</si>
  <si>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</si>
  <si>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</si>
  <si>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</si>
  <si>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</si>
  <si>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</si>
  <si>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</si>
  <si>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</si>
  <si>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</si>
  <si>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</si>
  <si>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</si>
  <si>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</si>
  <si>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</si>
  <si>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</si>
  <si>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</si>
  <si>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</si>
  <si>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</si>
  <si>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</si>
  <si>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</si>
  <si>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</si>
  <si>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</si>
  <si>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</si>
  <si>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</si>
  <si>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</si>
  <si>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</si>
  <si>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</si>
  <si>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</si>
  <si>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</si>
  <si>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</si>
  <si>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</si>
  <si>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</si>
  <si>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</si>
  <si>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</si>
  <si>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</si>
  <si>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</si>
  <si>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</si>
  <si>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</si>
  <si>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</si>
  <si>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</si>
  <si>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</si>
  <si>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</si>
  <si>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</si>
  <si>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</si>
  <si>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</si>
  <si>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</si>
  <si>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</si>
  <si>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</si>
  <si>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</si>
  <si>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</si>
  <si>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</si>
  <si>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</si>
  <si>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</si>
  <si>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</si>
  <si>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</si>
  <si>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</si>
  <si>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</si>
  <si>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</si>
  <si>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</si>
  <si>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</si>
  <si>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</si>
  <si>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</si>
  <si>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</si>
  <si>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</si>
  <si>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</si>
  <si>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</si>
  <si>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</si>
  <si>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</si>
  <si>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</si>
  <si>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</si>
  <si>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</si>
  <si>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</si>
  <si>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</si>
  <si>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</si>
  <si>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</si>
  <si>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</si>
  <si>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</si>
  <si>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</si>
  <si>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</si>
  <si>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</si>
  <si>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</si>
  <si>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</si>
  <si>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</si>
  <si>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</si>
  <si>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</si>
  <si>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</si>
  <si>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</si>
  <si>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</si>
  <si>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</si>
  <si>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</si>
  <si>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</si>
  <si>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</si>
  <si>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</si>
  <si>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</si>
  <si>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</si>
  <si>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</si>
  <si>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</si>
  <si>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</si>
  <si>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</si>
  <si>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</si>
  <si>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</si>
  <si>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</si>
  <si>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</si>
  <si>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</si>
  <si>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</si>
  <si>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</si>
  <si>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</si>
  <si>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</si>
  <si>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</si>
  <si>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</si>
  <si>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</si>
  <si>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</si>
  <si>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</si>
  <si>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</si>
  <si>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</si>
  <si>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</si>
  <si>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</si>
  <si>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</si>
  <si>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</si>
  <si>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</si>
  <si>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</si>
  <si>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</si>
  <si>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</si>
  <si>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životního prostředí</t>
  </si>
  <si>
    <t>Ing. Ralph Erlebach</t>
  </si>
  <si>
    <t>Ing. Jindra Jerglová</t>
  </si>
  <si>
    <t>Lesy v majetku města - pěstební činnost</t>
  </si>
  <si>
    <t>9101</t>
  </si>
  <si>
    <t xml:space="preserve">Poskytnutí dotace z rozpočtu Karlovarského kraje na opakovanou umělouobnovu lesů poškozených suchem a ochranu lesa proti zvěři oplocenkami pro rok 2019, ev.č.s. : KK03298/2019
</t>
  </si>
  <si>
    <t>Datum přijetí na OFŠ a podpis:</t>
  </si>
  <si>
    <t>RO č. 122/2019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</si>
</sst>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9" fontId="49" fillId="17" borderId="2" xfId="0" applyNumberFormat="1" applyFont="1" applyFill="1" applyBorder="1" applyAlignment="1">
      <alignment horizontal="righ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140792"/>
        <c:axId val="157142360"/>
        <c:axId val="158270424"/>
      </c:bar3DChart>
      <c:catAx>
        <c:axId val="157140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1423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7142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140792"/>
        <c:crosses val="autoZero"/>
        <c:crossBetween val="between"/>
      </c:valAx>
      <c:serAx>
        <c:axId val="158270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1423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141576"/>
        <c:axId val="157143144"/>
        <c:axId val="159030240"/>
      </c:bar3DChart>
      <c:catAx>
        <c:axId val="157141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14314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7143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141576"/>
        <c:crosses val="autoZero"/>
        <c:crossBetween val="between"/>
      </c:valAx>
      <c:serAx>
        <c:axId val="159030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1431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sqref="A1:J1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1" t="s">
        <v>534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3">
      <c r="A3" s="808" t="s">
        <v>505</v>
      </c>
      <c r="B3" s="809"/>
      <c r="C3" s="812" t="s">
        <v>527</v>
      </c>
      <c r="D3" s="812"/>
      <c r="E3" s="812"/>
      <c r="F3" s="812"/>
      <c r="G3" s="812"/>
    </row>
    <row r="4" spans="1:10" ht="24.6" customHeight="1" x14ac:dyDescent="0.3">
      <c r="A4" s="810" t="s">
        <v>506</v>
      </c>
      <c r="B4" s="811"/>
      <c r="C4" s="812" t="s">
        <v>528</v>
      </c>
      <c r="D4" s="812"/>
      <c r="E4" s="812"/>
      <c r="F4" s="812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8" t="s">
        <v>513</v>
      </c>
      <c r="H6" s="799"/>
      <c r="I6" s="799"/>
      <c r="J6" s="80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68" t="s">
        <v>7</v>
      </c>
      <c r="B9" s="770"/>
      <c r="C9" s="775">
        <v>4122</v>
      </c>
      <c r="D9" s="770">
        <v>9101</v>
      </c>
      <c r="E9" s="774">
        <v>11</v>
      </c>
      <c r="F9" s="774"/>
      <c r="G9" s="756">
        <v>0</v>
      </c>
      <c r="H9" s="756">
        <v>0</v>
      </c>
      <c r="I9" s="756">
        <v>54460</v>
      </c>
      <c r="J9" s="771">
        <f>H9+I9</f>
        <v>54460</v>
      </c>
    </row>
    <row r="10" spans="1:10" ht="19.95" customHeight="1" thickBot="1" x14ac:dyDescent="0.3">
      <c r="A10" s="795" t="s">
        <v>518</v>
      </c>
      <c r="B10" s="796"/>
      <c r="C10" s="797"/>
      <c r="D10" s="822" t="s">
        <v>530</v>
      </c>
      <c r="E10" s="823"/>
      <c r="F10" s="823"/>
      <c r="G10" s="823"/>
      <c r="H10" s="823"/>
      <c r="I10" s="823"/>
      <c r="J10" s="824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54460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8" t="s">
        <v>523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95" customHeight="1" x14ac:dyDescent="0.25">
      <c r="A16" s="751" t="s">
        <v>7</v>
      </c>
      <c r="B16" s="776">
        <v>1031</v>
      </c>
      <c r="C16" s="775">
        <v>5169</v>
      </c>
      <c r="D16" s="794" t="s">
        <v>531</v>
      </c>
      <c r="E16" s="777">
        <v>11</v>
      </c>
      <c r="F16" s="778">
        <v>390501</v>
      </c>
      <c r="G16" s="757">
        <v>0</v>
      </c>
      <c r="H16" s="757">
        <v>0</v>
      </c>
      <c r="I16" s="779">
        <v>54460</v>
      </c>
      <c r="J16" s="758">
        <f>H16+I16</f>
        <v>54460</v>
      </c>
    </row>
    <row r="17" spans="1:10" ht="19.95" customHeight="1" thickBot="1" x14ac:dyDescent="0.3">
      <c r="A17" s="795" t="s">
        <v>518</v>
      </c>
      <c r="B17" s="796"/>
      <c r="C17" s="797"/>
      <c r="D17" s="805" t="s">
        <v>530</v>
      </c>
      <c r="E17" s="806"/>
      <c r="F17" s="806"/>
      <c r="G17" s="806"/>
      <c r="H17" s="806"/>
      <c r="I17" s="806"/>
      <c r="J17" s="807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54460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5">
      <c r="A27" s="821" t="s">
        <v>532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x14ac:dyDescent="0.2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x14ac:dyDescent="0.2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x14ac:dyDescent="0.25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x14ac:dyDescent="0.25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x14ac:dyDescent="0.2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x14ac:dyDescent="0.25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515</v>
      </c>
      <c r="B42" s="814"/>
      <c r="C42" s="814"/>
      <c r="D42" s="784">
        <v>43815</v>
      </c>
      <c r="E42" s="765"/>
      <c r="F42" s="765"/>
      <c r="G42" s="766" t="s">
        <v>533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 t="s">
        <v>528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 t="s">
        <v>529</v>
      </c>
      <c r="E51" s="765"/>
      <c r="F51" s="765"/>
      <c r="G51" s="765"/>
      <c r="H51" s="765"/>
      <c r="I51" s="765"/>
      <c r="J51" s="765"/>
    </row>
    <row r="52" spans="1:10" ht="15" x14ac:dyDescent="0.25">
      <c r="A52" s="813" t="s">
        <v>526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2017-11-03T11:52:52Z</cp:lastPrinted>
  <dcterms:created xsi:type="dcterms:W3CDTF">2003-09-02T05:56:17Z</dcterms:created>
  <dcterms:modified xsi:type="dcterms:W3CDTF">2020-02-25T08:54:14Z</dcterms:modified>
</cp:coreProperties>
</file>