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21\RM\RM-0614\"/>
    </mc:Choice>
  </mc:AlternateContent>
  <xr:revisionPtr revIDLastSave="0" documentId="13_ncr:1_{F8673AE9-8B4D-4489-A85A-A326FEB55835}" xr6:coauthVersionLast="36" xr6:coauthVersionMax="36" xr10:uidLastSave="{00000000-0000-0000-0000-000000000000}"/>
  <bookViews>
    <workbookView xWindow="0" yWindow="12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Žádost!$A$7:$A$20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18" i="4" l="1"/>
  <c r="I13" i="4" l="1"/>
  <c r="J9" i="4"/>
  <c r="J16" i="4"/>
  <c r="I20" i="4" s="1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35" i="9" s="1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15" i="9" s="1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L59" i="9" s="1"/>
  <c r="K56" i="9"/>
  <c r="L56" i="9" s="1"/>
  <c r="K46" i="9"/>
  <c r="L46" i="9" s="1"/>
  <c r="K45" i="9"/>
  <c r="K43" i="9"/>
  <c r="K42" i="9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J36" i="8"/>
  <c r="I22" i="26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9" i="26" s="1"/>
  <c r="M27" i="26"/>
  <c r="I18" i="26"/>
  <c r="H18" i="26"/>
  <c r="L18" i="26" s="1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D4" i="11"/>
  <c r="F10" i="11"/>
  <c r="F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K16" i="11" s="1"/>
  <c r="F15" i="11"/>
  <c r="F12" i="11"/>
  <c r="F21" i="11" s="1"/>
  <c r="F14" i="11"/>
  <c r="F11" i="1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W10" i="17" s="1"/>
  <c r="O11" i="17"/>
  <c r="W11" i="17" s="1"/>
  <c r="O12" i="17"/>
  <c r="W12" i="17" s="1"/>
  <c r="O13" i="17"/>
  <c r="O14" i="17"/>
  <c r="W14" i="17" s="1"/>
  <c r="O15" i="17"/>
  <c r="P15" i="17" s="1"/>
  <c r="O16" i="17"/>
  <c r="AD16" i="17" s="1"/>
  <c r="O17" i="17"/>
  <c r="Y17" i="17" s="1"/>
  <c r="O18" i="17"/>
  <c r="P18" i="17" s="1"/>
  <c r="O19" i="17"/>
  <c r="X19" i="17" s="1"/>
  <c r="O20" i="17"/>
  <c r="AA20" i="17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W29" i="17" s="1"/>
  <c r="O31" i="17"/>
  <c r="O26" i="17"/>
  <c r="W26" i="17" s="1"/>
  <c r="O32" i="17"/>
  <c r="W32" i="17" s="1"/>
  <c r="O33" i="17"/>
  <c r="W33" i="17"/>
  <c r="AA33" i="17"/>
  <c r="O34" i="17"/>
  <c r="W34" i="17" s="1"/>
  <c r="O35" i="17"/>
  <c r="W35" i="17" s="1"/>
  <c r="O36" i="17"/>
  <c r="AA36" i="17" s="1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W53" i="17" s="1"/>
  <c r="O54" i="17"/>
  <c r="W54" i="17" s="1"/>
  <c r="O55" i="17"/>
  <c r="W55" i="17" s="1"/>
  <c r="O56" i="17"/>
  <c r="AA56" i="17" s="1"/>
  <c r="O58" i="17"/>
  <c r="O59" i="17"/>
  <c r="W59" i="17" s="1"/>
  <c r="O60" i="17"/>
  <c r="O61" i="17"/>
  <c r="AA61" i="17" s="1"/>
  <c r="O62" i="17"/>
  <c r="O63" i="17"/>
  <c r="W63" i="17" s="1"/>
  <c r="O64" i="17"/>
  <c r="O65" i="17"/>
  <c r="W65" i="17" s="1"/>
  <c r="O67" i="17"/>
  <c r="W67" i="17" s="1"/>
  <c r="O68" i="17"/>
  <c r="AD68" i="17" s="1"/>
  <c r="O69" i="17"/>
  <c r="O70" i="17"/>
  <c r="X70" i="17" s="1"/>
  <c r="O71" i="17"/>
  <c r="W71" i="17" s="1"/>
  <c r="O72" i="17"/>
  <c r="O73" i="17"/>
  <c r="W73" i="17" s="1"/>
  <c r="O74" i="17"/>
  <c r="W74" i="17" s="1"/>
  <c r="O75" i="17"/>
  <c r="W75" i="17" s="1"/>
  <c r="O76" i="17"/>
  <c r="W76" i="17" s="1"/>
  <c r="O77" i="17"/>
  <c r="W77" i="17" s="1"/>
  <c r="O78" i="17"/>
  <c r="W78" i="17" s="1"/>
  <c r="O79" i="17"/>
  <c r="W79" i="17" s="1"/>
  <c r="O80" i="17"/>
  <c r="O81" i="17"/>
  <c r="O82" i="17"/>
  <c r="W82" i="17" s="1"/>
  <c r="O83" i="17"/>
  <c r="W83" i="17"/>
  <c r="O84" i="17"/>
  <c r="W84" i="17" s="1"/>
  <c r="O85" i="17"/>
  <c r="C100" i="17"/>
  <c r="C103" i="17" s="1"/>
  <c r="AC6" i="17"/>
  <c r="AB6" i="17"/>
  <c r="AE6" i="17"/>
  <c r="AF6" i="17"/>
  <c r="V85" i="17"/>
  <c r="X85" i="17" s="1"/>
  <c r="W85" i="17"/>
  <c r="T85" i="17"/>
  <c r="N85" i="17"/>
  <c r="V84" i="17"/>
  <c r="T84" i="17"/>
  <c r="T6" i="17" s="1"/>
  <c r="N84" i="17"/>
  <c r="V83" i="17"/>
  <c r="Y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X75" i="17" s="1"/>
  <c r="I75" i="17"/>
  <c r="V74" i="17"/>
  <c r="X74" i="17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H69" i="17"/>
  <c r="I69" i="17"/>
  <c r="V68" i="17"/>
  <c r="V67" i="17"/>
  <c r="L66" i="17"/>
  <c r="V65" i="17"/>
  <c r="S65" i="17"/>
  <c r="M65" i="17"/>
  <c r="V64" i="17"/>
  <c r="U63" i="17"/>
  <c r="V63" i="17" s="1"/>
  <c r="V62" i="17"/>
  <c r="X62" i="17" s="1"/>
  <c r="U61" i="17"/>
  <c r="V61" i="17" s="1"/>
  <c r="V60" i="17"/>
  <c r="V59" i="17"/>
  <c r="S59" i="17"/>
  <c r="M59" i="17"/>
  <c r="U58" i="17"/>
  <c r="V58" i="17" s="1"/>
  <c r="X58" i="17" s="1"/>
  <c r="L57" i="17"/>
  <c r="V56" i="17"/>
  <c r="U55" i="17"/>
  <c r="V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I42" i="17"/>
  <c r="V41" i="17"/>
  <c r="V40" i="17"/>
  <c r="V39" i="17"/>
  <c r="U38" i="17"/>
  <c r="V38" i="17" s="1"/>
  <c r="X38" i="17" s="1"/>
  <c r="U37" i="17"/>
  <c r="V37" i="17" s="1"/>
  <c r="V36" i="17"/>
  <c r="V35" i="17"/>
  <c r="X35" i="17" s="1"/>
  <c r="S35" i="17"/>
  <c r="M35" i="17"/>
  <c r="V34" i="17"/>
  <c r="I34" i="17"/>
  <c r="U33" i="17"/>
  <c r="V33" i="17" s="1"/>
  <c r="U32" i="17"/>
  <c r="V32" i="17" s="1"/>
  <c r="V31" i="17"/>
  <c r="V29" i="17"/>
  <c r="S29" i="17"/>
  <c r="M29" i="17"/>
  <c r="V27" i="17"/>
  <c r="U26" i="17"/>
  <c r="V26" i="17" s="1"/>
  <c r="U25" i="17"/>
  <c r="V25" i="17" s="1"/>
  <c r="V24" i="17"/>
  <c r="U23" i="17"/>
  <c r="V23" i="17" s="1"/>
  <c r="X23" i="17" s="1"/>
  <c r="V22" i="17"/>
  <c r="Y22" i="17" s="1"/>
  <c r="V21" i="17"/>
  <c r="U20" i="17"/>
  <c r="W20" i="17"/>
  <c r="V19" i="17"/>
  <c r="W19" i="17"/>
  <c r="V18" i="17"/>
  <c r="S18" i="17"/>
  <c r="M18" i="17"/>
  <c r="H18" i="17"/>
  <c r="I18" i="17" s="1"/>
  <c r="G18" i="17"/>
  <c r="V17" i="17"/>
  <c r="X17" i="17" s="1"/>
  <c r="S17" i="17"/>
  <c r="M17" i="17"/>
  <c r="H17" i="17"/>
  <c r="I17" i="17" s="1"/>
  <c r="V16" i="17"/>
  <c r="X16" i="17" s="1"/>
  <c r="S16" i="17"/>
  <c r="M16" i="17"/>
  <c r="H16" i="17"/>
  <c r="I16" i="17"/>
  <c r="G16" i="17"/>
  <c r="V15" i="17"/>
  <c r="S15" i="17"/>
  <c r="M15" i="17"/>
  <c r="I15" i="17"/>
  <c r="V14" i="17"/>
  <c r="S14" i="17"/>
  <c r="M14" i="17"/>
  <c r="H14" i="17"/>
  <c r="I14" i="17" s="1"/>
  <c r="G14" i="17"/>
  <c r="V13" i="17"/>
  <c r="X13" i="17" s="1"/>
  <c r="W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W9" i="17"/>
  <c r="S9" i="17"/>
  <c r="M9" i="17"/>
  <c r="H9" i="17"/>
  <c r="I9" i="17" s="1"/>
  <c r="V8" i="17"/>
  <c r="H8" i="17"/>
  <c r="G8" i="17"/>
  <c r="V7" i="17"/>
  <c r="H7" i="17"/>
  <c r="I7" i="17" s="1"/>
  <c r="R6" i="17"/>
  <c r="K6" i="17"/>
  <c r="J6" i="17"/>
  <c r="O21" i="18"/>
  <c r="W21" i="18" s="1"/>
  <c r="O22" i="18"/>
  <c r="W22" i="18" s="1"/>
  <c r="O23" i="18"/>
  <c r="AA23" i="18" s="1"/>
  <c r="O24" i="18"/>
  <c r="W24" i="18" s="1"/>
  <c r="O37" i="18"/>
  <c r="W37" i="18" s="1"/>
  <c r="O38" i="18"/>
  <c r="Y38" i="18" s="1"/>
  <c r="W38" i="18"/>
  <c r="O39" i="18"/>
  <c r="O40" i="18"/>
  <c r="P40" i="18" s="1"/>
  <c r="O41" i="18"/>
  <c r="W41" i="18" s="1"/>
  <c r="O42" i="18"/>
  <c r="O56" i="18"/>
  <c r="P56" i="18" s="1"/>
  <c r="O63" i="18"/>
  <c r="W63" i="18" s="1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W11" i="18" s="1"/>
  <c r="O12" i="18"/>
  <c r="O14" i="18"/>
  <c r="O15" i="18"/>
  <c r="O16" i="18"/>
  <c r="O17" i="18"/>
  <c r="W17" i="18" s="1"/>
  <c r="O18" i="18"/>
  <c r="O19" i="18"/>
  <c r="O20" i="18"/>
  <c r="W20" i="18" s="1"/>
  <c r="O25" i="18"/>
  <c r="W25" i="18" s="1"/>
  <c r="O26" i="18"/>
  <c r="O27" i="18"/>
  <c r="O28" i="18"/>
  <c r="W28" i="18" s="1"/>
  <c r="O29" i="18"/>
  <c r="W29" i="18" s="1"/>
  <c r="O30" i="18"/>
  <c r="O32" i="18"/>
  <c r="W32" i="18" s="1"/>
  <c r="O33" i="18"/>
  <c r="W33" i="18" s="1"/>
  <c r="O34" i="18"/>
  <c r="W34" i="18" s="1"/>
  <c r="O35" i="18"/>
  <c r="W35" i="18" s="1"/>
  <c r="O43" i="18"/>
  <c r="W43" i="18" s="1"/>
  <c r="O44" i="18"/>
  <c r="P44" i="18" s="1"/>
  <c r="O45" i="18"/>
  <c r="O46" i="18"/>
  <c r="P46" i="18" s="1"/>
  <c r="O48" i="18"/>
  <c r="W48" i="18"/>
  <c r="O49" i="18"/>
  <c r="O51" i="18"/>
  <c r="O52" i="18"/>
  <c r="Q52" i="18" s="1"/>
  <c r="O54" i="18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X61" i="18" s="1"/>
  <c r="S61" i="18"/>
  <c r="M61" i="18"/>
  <c r="V60" i="18"/>
  <c r="U59" i="18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U53" i="18" s="1"/>
  <c r="S55" i="18"/>
  <c r="M55" i="18"/>
  <c r="V54" i="18"/>
  <c r="Y54" i="18" s="1"/>
  <c r="S54" i="18"/>
  <c r="M54" i="18"/>
  <c r="R53" i="18"/>
  <c r="V52" i="18"/>
  <c r="T52" i="18"/>
  <c r="N52" i="18"/>
  <c r="V51" i="18"/>
  <c r="X51" i="18" s="1"/>
  <c r="T51" i="18"/>
  <c r="N51" i="18"/>
  <c r="V49" i="18"/>
  <c r="Y49" i="18" s="1"/>
  <c r="W49" i="18"/>
  <c r="T49" i="18"/>
  <c r="T31" i="18" s="1"/>
  <c r="N49" i="18"/>
  <c r="N31" i="18" s="1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Y44" i="18" s="1"/>
  <c r="W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I42" i="18" s="1"/>
  <c r="V41" i="18"/>
  <c r="S41" i="18"/>
  <c r="M41" i="18"/>
  <c r="H41" i="18"/>
  <c r="I41" i="18" s="1"/>
  <c r="V40" i="18"/>
  <c r="Y40" i="18" s="1"/>
  <c r="S40" i="18"/>
  <c r="M40" i="18"/>
  <c r="H40" i="18"/>
  <c r="I40" i="18"/>
  <c r="V39" i="18"/>
  <c r="S39" i="18"/>
  <c r="M39" i="18"/>
  <c r="I39" i="18"/>
  <c r="V38" i="18"/>
  <c r="I38" i="18"/>
  <c r="V37" i="18"/>
  <c r="I37" i="18"/>
  <c r="U35" i="18"/>
  <c r="S35" i="18"/>
  <c r="M35" i="18"/>
  <c r="V34" i="18"/>
  <c r="X34" i="18" s="1"/>
  <c r="U33" i="18"/>
  <c r="V33" i="18" s="1"/>
  <c r="V32" i="18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M28" i="18"/>
  <c r="V27" i="18"/>
  <c r="S27" i="18"/>
  <c r="M27" i="18"/>
  <c r="V26" i="18"/>
  <c r="S26" i="18"/>
  <c r="M26" i="18"/>
  <c r="V25" i="18"/>
  <c r="S25" i="18"/>
  <c r="M25" i="18"/>
  <c r="V24" i="18"/>
  <c r="S24" i="18"/>
  <c r="M24" i="18"/>
  <c r="H24" i="18"/>
  <c r="I24" i="18" s="1"/>
  <c r="V23" i="18"/>
  <c r="W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S21" i="18"/>
  <c r="M21" i="18"/>
  <c r="H21" i="18"/>
  <c r="I21" i="18" s="1"/>
  <c r="V20" i="18"/>
  <c r="X20" i="18"/>
  <c r="S20" i="18"/>
  <c r="M20" i="18"/>
  <c r="H20" i="18"/>
  <c r="V19" i="18"/>
  <c r="S19" i="18"/>
  <c r="M19" i="18"/>
  <c r="V18" i="18"/>
  <c r="V17" i="18"/>
  <c r="Y17" i="18"/>
  <c r="V16" i="18"/>
  <c r="X16" i="18" s="1"/>
  <c r="V15" i="18"/>
  <c r="V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33" i="10" s="1"/>
  <c r="J35" i="10" s="1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X30" i="18"/>
  <c r="P23" i="18"/>
  <c r="AD25" i="17"/>
  <c r="P13" i="17"/>
  <c r="AA9" i="17"/>
  <c r="P48" i="18"/>
  <c r="P43" i="18"/>
  <c r="P20" i="18"/>
  <c r="X24" i="17"/>
  <c r="W39" i="18"/>
  <c r="W40" i="17"/>
  <c r="Q85" i="17"/>
  <c r="X22" i="17"/>
  <c r="X57" i="18"/>
  <c r="Y57" i="18"/>
  <c r="Y35" i="17"/>
  <c r="Y43" i="17"/>
  <c r="W43" i="17"/>
  <c r="J33" i="9"/>
  <c r="W51" i="18"/>
  <c r="J46" i="9"/>
  <c r="D22" i="11"/>
  <c r="C17" i="11"/>
  <c r="Y23" i="18"/>
  <c r="X17" i="18"/>
  <c r="W70" i="17"/>
  <c r="P53" i="17"/>
  <c r="AA41" i="18"/>
  <c r="Y19" i="17"/>
  <c r="Q51" i="18"/>
  <c r="P42" i="18"/>
  <c r="W56" i="17"/>
  <c r="Y77" i="17"/>
  <c r="W60" i="18"/>
  <c r="W54" i="18"/>
  <c r="X27" i="18"/>
  <c r="W9" i="18"/>
  <c r="W40" i="18"/>
  <c r="AA22" i="18"/>
  <c r="P63" i="18"/>
  <c r="X38" i="18"/>
  <c r="X40" i="18"/>
  <c r="W81" i="17"/>
  <c r="W69" i="17"/>
  <c r="Y67" i="17"/>
  <c r="W62" i="17"/>
  <c r="AA38" i="17"/>
  <c r="AA32" i="17"/>
  <c r="W27" i="17"/>
  <c r="W8" i="17"/>
  <c r="K12" i="11"/>
  <c r="H29" i="8"/>
  <c r="H39" i="8" s="1"/>
  <c r="N6" i="17"/>
  <c r="W61" i="17"/>
  <c r="H8" i="18" l="1"/>
  <c r="J40" i="9"/>
  <c r="P14" i="17"/>
  <c r="AA38" i="18"/>
  <c r="Q84" i="17"/>
  <c r="Y56" i="17"/>
  <c r="P41" i="18"/>
  <c r="Y13" i="17"/>
  <c r="X32" i="18"/>
  <c r="Y51" i="18"/>
  <c r="X21" i="17"/>
  <c r="X36" i="17"/>
  <c r="J61" i="9"/>
  <c r="X11" i="18"/>
  <c r="Y53" i="17"/>
  <c r="O7" i="18"/>
  <c r="AA3" i="18" s="1"/>
  <c r="J12" i="11"/>
  <c r="Y70" i="17"/>
  <c r="F11" i="12"/>
  <c r="I32" i="10"/>
  <c r="X21" i="18"/>
  <c r="W17" i="17"/>
  <c r="Y85" i="17"/>
  <c r="P17" i="17"/>
  <c r="H27" i="26"/>
  <c r="L43" i="9"/>
  <c r="J56" i="9"/>
  <c r="X84" i="17"/>
  <c r="X29" i="17"/>
  <c r="Y39" i="17"/>
  <c r="P70" i="17"/>
  <c r="J36" i="9"/>
  <c r="G22" i="11"/>
  <c r="P79" i="17"/>
  <c r="X56" i="17"/>
  <c r="O53" i="18"/>
  <c r="W53" i="18" s="1"/>
  <c r="Y41" i="18"/>
  <c r="X52" i="18"/>
  <c r="X62" i="18"/>
  <c r="X8" i="17"/>
  <c r="L6" i="17"/>
  <c r="X78" i="17"/>
  <c r="X54" i="18"/>
  <c r="Y14" i="17"/>
  <c r="P54" i="18"/>
  <c r="X53" i="17"/>
  <c r="Y62" i="17"/>
  <c r="Q6" i="17"/>
  <c r="G6" i="11"/>
  <c r="Y74" i="17"/>
  <c r="AA46" i="17"/>
  <c r="P64" i="18"/>
  <c r="X23" i="18"/>
  <c r="X28" i="18"/>
  <c r="S58" i="18"/>
  <c r="S53" i="18" s="1"/>
  <c r="X60" i="18"/>
  <c r="Y39" i="18"/>
  <c r="X10" i="17"/>
  <c r="W22" i="17"/>
  <c r="Y69" i="17"/>
  <c r="P65" i="17"/>
  <c r="Y49" i="17"/>
  <c r="Y41" i="17"/>
  <c r="Y21" i="17"/>
  <c r="O6" i="17"/>
  <c r="AD2" i="17" s="1"/>
  <c r="G14" i="11"/>
  <c r="F18" i="19"/>
  <c r="F21" i="19"/>
  <c r="C30" i="19"/>
  <c r="L22" i="26"/>
  <c r="J18" i="26"/>
  <c r="L24" i="26"/>
  <c r="K35" i="8"/>
  <c r="I34" i="8"/>
  <c r="K39" i="8"/>
  <c r="L42" i="9"/>
  <c r="M68" i="9"/>
  <c r="M70" i="9" s="1"/>
  <c r="I62" i="9"/>
  <c r="M58" i="18"/>
  <c r="Y64" i="18"/>
  <c r="X26" i="18"/>
  <c r="Y72" i="17"/>
  <c r="Y27" i="17"/>
  <c r="AA40" i="18"/>
  <c r="X27" i="17"/>
  <c r="W44" i="17"/>
  <c r="X41" i="18"/>
  <c r="Y24" i="17"/>
  <c r="Y78" i="17"/>
  <c r="I20" i="10"/>
  <c r="M8" i="18"/>
  <c r="Y20" i="18"/>
  <c r="Y21" i="18"/>
  <c r="W26" i="18"/>
  <c r="M31" i="18"/>
  <c r="X37" i="18"/>
  <c r="H31" i="18"/>
  <c r="X44" i="18"/>
  <c r="X46" i="18"/>
  <c r="X49" i="18"/>
  <c r="P16" i="17"/>
  <c r="X31" i="17"/>
  <c r="Y34" i="17"/>
  <c r="W42" i="17"/>
  <c r="X44" i="17"/>
  <c r="X61" i="17"/>
  <c r="G15" i="11"/>
  <c r="F46" i="10"/>
  <c r="F51" i="10" s="1"/>
  <c r="F59" i="10" s="1"/>
  <c r="F49" i="8"/>
  <c r="F51" i="8" s="1"/>
  <c r="G79" i="9"/>
  <c r="AF2" i="17"/>
  <c r="Y60" i="17"/>
  <c r="W60" i="17"/>
  <c r="D25" i="11"/>
  <c r="D19" i="11"/>
  <c r="D23" i="11" s="1"/>
  <c r="K33" i="10"/>
  <c r="X69" i="17"/>
  <c r="P39" i="18"/>
  <c r="P61" i="18"/>
  <c r="P58" i="18" s="1"/>
  <c r="K10" i="11"/>
  <c r="D17" i="11"/>
  <c r="E16" i="11" s="1"/>
  <c r="P24" i="18"/>
  <c r="X43" i="18"/>
  <c r="Y43" i="18"/>
  <c r="Q30" i="18"/>
  <c r="Q8" i="18" s="1"/>
  <c r="W30" i="18"/>
  <c r="Y30" i="18"/>
  <c r="Y18" i="18"/>
  <c r="Y14" i="18"/>
  <c r="X14" i="18"/>
  <c r="X77" i="17"/>
  <c r="W80" i="17"/>
  <c r="Y80" i="17"/>
  <c r="Y36" i="17"/>
  <c r="W31" i="17"/>
  <c r="Y31" i="17"/>
  <c r="F19" i="11"/>
  <c r="F23" i="11" s="1"/>
  <c r="F25" i="11"/>
  <c r="E24" i="19"/>
  <c r="G37" i="26"/>
  <c r="G39" i="26" s="1"/>
  <c r="J24" i="26"/>
  <c r="J45" i="9"/>
  <c r="G10" i="11"/>
  <c r="Y10" i="17"/>
  <c r="I33" i="8"/>
  <c r="J10" i="11"/>
  <c r="P10" i="17"/>
  <c r="F9" i="12"/>
  <c r="P21" i="18"/>
  <c r="I31" i="18"/>
  <c r="X41" i="17"/>
  <c r="G26" i="11"/>
  <c r="W36" i="17"/>
  <c r="Y15" i="17"/>
  <c r="Y34" i="18"/>
  <c r="X64" i="18"/>
  <c r="P55" i="18"/>
  <c r="AD14" i="17"/>
  <c r="V55" i="18"/>
  <c r="V53" i="18" s="1"/>
  <c r="Y59" i="17"/>
  <c r="AA48" i="17"/>
  <c r="W56" i="18"/>
  <c r="AC6" i="18"/>
  <c r="AA63" i="18"/>
  <c r="AA58" i="18" s="1"/>
  <c r="X63" i="18"/>
  <c r="Y63" i="18"/>
  <c r="AA37" i="18"/>
  <c r="Y37" i="18"/>
  <c r="AA21" i="18"/>
  <c r="X54" i="17"/>
  <c r="X65" i="17"/>
  <c r="Y65" i="17"/>
  <c r="X72" i="17"/>
  <c r="W19" i="18"/>
  <c r="X19" i="18"/>
  <c r="Y15" i="18"/>
  <c r="W15" i="18"/>
  <c r="W18" i="17"/>
  <c r="AD18" i="17"/>
  <c r="W7" i="17"/>
  <c r="P9" i="17"/>
  <c r="L36" i="9"/>
  <c r="K38" i="9"/>
  <c r="L38" i="9" s="1"/>
  <c r="K25" i="26"/>
  <c r="L25" i="26" s="1"/>
  <c r="X34" i="17"/>
  <c r="F12" i="12"/>
  <c r="V59" i="18"/>
  <c r="U58" i="18"/>
  <c r="I27" i="10"/>
  <c r="J63" i="9"/>
  <c r="J37" i="9"/>
  <c r="AC3" i="18"/>
  <c r="P76" i="17"/>
  <c r="Y26" i="18"/>
  <c r="W72" i="17"/>
  <c r="Y7" i="17"/>
  <c r="AA39" i="18"/>
  <c r="F7" i="12"/>
  <c r="F19" i="12"/>
  <c r="W14" i="18"/>
  <c r="X48" i="18"/>
  <c r="Y48" i="18"/>
  <c r="Y45" i="18"/>
  <c r="G6" i="17"/>
  <c r="X14" i="17"/>
  <c r="W15" i="17"/>
  <c r="X25" i="17"/>
  <c r="X59" i="17"/>
  <c r="Y63" i="17"/>
  <c r="X68" i="17"/>
  <c r="AD7" i="17"/>
  <c r="AA37" i="17"/>
  <c r="F6" i="12"/>
  <c r="I28" i="10"/>
  <c r="K27" i="10"/>
  <c r="K32" i="10"/>
  <c r="X15" i="18"/>
  <c r="X24" i="18"/>
  <c r="Y29" i="18"/>
  <c r="U31" i="18"/>
  <c r="X39" i="18"/>
  <c r="S31" i="18"/>
  <c r="M53" i="18"/>
  <c r="L6" i="18"/>
  <c r="Y46" i="18"/>
  <c r="Y27" i="18"/>
  <c r="Y16" i="18"/>
  <c r="O8" i="18"/>
  <c r="W8" i="18" s="1"/>
  <c r="AB6" i="18"/>
  <c r="X7" i="17"/>
  <c r="X18" i="17"/>
  <c r="U6" i="17"/>
  <c r="Y81" i="17"/>
  <c r="X12" i="17"/>
  <c r="G11" i="11"/>
  <c r="E8" i="11"/>
  <c r="E101" i="19"/>
  <c r="F17" i="19"/>
  <c r="B28" i="19"/>
  <c r="C25" i="19"/>
  <c r="J23" i="26"/>
  <c r="L41" i="9"/>
  <c r="L54" i="9"/>
  <c r="L33" i="9"/>
  <c r="L67" i="9"/>
  <c r="L39" i="9"/>
  <c r="J39" i="9"/>
  <c r="L37" i="9"/>
  <c r="I30" i="10"/>
  <c r="I29" i="10"/>
  <c r="S8" i="18"/>
  <c r="X25" i="18"/>
  <c r="Y60" i="18"/>
  <c r="Y52" i="18"/>
  <c r="Y32" i="18"/>
  <c r="Y42" i="18"/>
  <c r="S6" i="17"/>
  <c r="M6" i="17"/>
  <c r="Y11" i="17"/>
  <c r="X15" i="17"/>
  <c r="X40" i="17"/>
  <c r="X55" i="17"/>
  <c r="X64" i="17"/>
  <c r="X83" i="17"/>
  <c r="Y23" i="17"/>
  <c r="Y9" i="17"/>
  <c r="G7" i="11"/>
  <c r="G13" i="11"/>
  <c r="B25" i="19"/>
  <c r="J22" i="26"/>
  <c r="K34" i="8"/>
  <c r="L41" i="8"/>
  <c r="L45" i="9"/>
  <c r="L60" i="9"/>
  <c r="G84" i="9"/>
  <c r="G92" i="9" s="1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X81" i="17"/>
  <c r="P77" i="17"/>
  <c r="Y38" i="17"/>
  <c r="P78" i="17"/>
  <c r="Y71" i="17"/>
  <c r="AB3" i="18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J4" i="11"/>
  <c r="J17" i="11" s="1"/>
  <c r="X29" i="18"/>
  <c r="X60" i="17"/>
  <c r="W45" i="18"/>
  <c r="O58" i="18"/>
  <c r="F17" i="1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E15" i="11"/>
  <c r="B30" i="19"/>
  <c r="F11" i="19"/>
  <c r="D8" i="19"/>
  <c r="K33" i="8"/>
  <c r="I36" i="8"/>
  <c r="I25" i="8"/>
  <c r="J42" i="9"/>
  <c r="J11" i="4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F20" i="19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K11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P31" i="18" l="1"/>
  <c r="X53" i="18"/>
  <c r="E51" i="19"/>
  <c r="H35" i="10"/>
  <c r="E70" i="19" s="1"/>
  <c r="E71" i="19" s="1"/>
  <c r="J62" i="9"/>
  <c r="AA6" i="17"/>
  <c r="AA2" i="17" s="1"/>
  <c r="AA31" i="18"/>
  <c r="W6" i="17"/>
  <c r="AB2" i="17"/>
  <c r="AC2" i="17"/>
  <c r="AE2" i="17"/>
  <c r="F30" i="19"/>
  <c r="G23" i="11"/>
  <c r="F54" i="8"/>
  <c r="F63" i="8" s="1"/>
  <c r="E9" i="11"/>
  <c r="G19" i="11"/>
  <c r="D25" i="19"/>
  <c r="E11" i="11"/>
  <c r="E14" i="11"/>
  <c r="E6" i="11"/>
  <c r="E7" i="11"/>
  <c r="G29" i="26"/>
  <c r="E4" i="11"/>
  <c r="E17" i="11" s="1"/>
  <c r="G42" i="26"/>
  <c r="G51" i="26" s="1"/>
  <c r="G17" i="11"/>
  <c r="E13" i="11"/>
  <c r="AA8" i="18"/>
  <c r="AA6" i="18" s="1"/>
  <c r="P6" i="17"/>
  <c r="Y53" i="18"/>
  <c r="P53" i="18"/>
  <c r="G25" i="11"/>
  <c r="E5" i="11"/>
  <c r="E12" i="11"/>
  <c r="X8" i="18"/>
  <c r="X55" i="18"/>
  <c r="Y55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<sst xmlns="http://schemas.openxmlformats.org/spreadsheetml/2006/main" count="1030" uniqueCount="534">
  <si>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</si>
  <si>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</si>
  <si>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</si>
  <si>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</si>
  <si>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</si>
  <si>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</si>
  <si>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</si>
  <si>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</si>
  <si>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</si>
  <si>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</si>
  <si>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</si>
  <si>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</si>
  <si>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</si>
  <si>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</si>
  <si>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</si>
  <si>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</si>
  <si>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</si>
  <si>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</si>
  <si>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</si>
  <si>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</si>
  <si>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</si>
  <si>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</si>
  <si>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</si>
  <si>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</si>
  <si>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</si>
  <si>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</si>
  <si>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</si>
  <si>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</si>
  <si>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</si>
  <si>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</si>
  <si>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</si>
  <si>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</si>
  <si>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</si>
  <si>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</si>
  <si>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</si>
  <si>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</si>
  <si>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</si>
  <si>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</si>
  <si>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</si>
  <si>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</si>
  <si>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</si>
  <si>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</si>
  <si>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</si>
  <si>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</si>
  <si>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</si>
  <si>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</si>
  <si>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</si>
  <si>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</si>
  <si>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</si>
  <si>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</si>
  <si>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</si>
  <si>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</si>
  <si>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</si>
  <si>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</si>
  <si>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</si>
  <si>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</si>
  <si>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</si>
  <si>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</si>
  <si>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</si>
  <si>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</si>
  <si>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</si>
  <si>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</si>
  <si>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</si>
  <si>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</si>
  <si>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</si>
  <si>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</si>
  <si>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</si>
  <si>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</si>
  <si>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</si>
  <si>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</si>
  <si>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</si>
  <si>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</si>
  <si>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</si>
  <si>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</si>
  <si>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</si>
  <si>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</si>
  <si>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</si>
  <si>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</si>
  <si>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</si>
  <si>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</si>
  <si>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</si>
  <si>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</si>
  <si>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</si>
  <si>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</si>
  <si>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</si>
  <si>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</si>
  <si>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</si>
  <si>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</si>
  <si>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</si>
  <si>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</si>
  <si>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</si>
  <si>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</si>
  <si>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</si>
  <si>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</si>
  <si>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</si>
  <si>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</si>
  <si>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</si>
  <si>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</si>
  <si>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</si>
  <si>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</si>
  <si>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</si>
  <si>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</si>
  <si>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</si>
  <si>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</si>
  <si>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</si>
  <si>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</si>
  <si>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</si>
  <si>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</si>
  <si>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</si>
  <si>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</si>
  <si>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</si>
  <si>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</si>
  <si>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</si>
  <si>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</si>
  <si>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</si>
  <si>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</si>
  <si>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</si>
  <si>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</si>
  <si>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</si>
  <si>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</si>
  <si>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</si>
  <si>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</si>
  <si>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</si>
  <si>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</si>
  <si>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</si>
  <si>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</si>
  <si>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</si>
  <si>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</si>
  <si>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</si>
  <si>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</si>
  <si>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</si>
  <si>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</si>
  <si>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</si>
  <si>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</si>
  <si>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</si>
  <si>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</si>
  <si>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</si>
  <si>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</si>
  <si>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</si>
  <si>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</si>
  <si>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</si>
  <si>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</si>
  <si>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</si>
  <si>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</si>
  <si>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</si>
  <si>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</si>
  <si>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</si>
  <si>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</si>
  <si>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</si>
  <si>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</si>
  <si>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</si>
  <si>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</si>
  <si>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</si>
  <si>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</si>
  <si>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</si>
  <si>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</si>
  <si>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</si>
  <si>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</si>
  <si>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</si>
  <si>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</si>
  <si>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</si>
  <si>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</si>
  <si>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</si>
  <si>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</si>
  <si>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</si>
  <si>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</si>
  <si>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</si>
  <si>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</si>
  <si>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</si>
  <si>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</si>
  <si>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</si>
  <si>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</si>
  <si>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</si>
  <si>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</si>
  <si>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</si>
  <si>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</si>
  <si>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</si>
  <si>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</si>
  <si>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</si>
  <si>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</si>
  <si>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</si>
  <si>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</si>
  <si>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</si>
  <si>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</si>
  <si>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</si>
  <si>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</si>
  <si>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</si>
  <si>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</si>
  <si>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</si>
  <si>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</si>
  <si>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</si>
  <si>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</si>
  <si>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</si>
  <si>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</si>
  <si>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</si>
  <si>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</si>
  <si>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</si>
  <si>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</si>
  <si>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</si>
  <si>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</si>
  <si>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</si>
  <si>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</si>
  <si>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</si>
  <si>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</si>
  <si>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</si>
  <si>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</si>
  <si>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</si>
  <si>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</si>
  <si>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</si>
  <si>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</si>
  <si>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</si>
  <si>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</si>
  <si>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</si>
  <si>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</si>
  <si>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</si>
  <si>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</si>
  <si>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</si>
  <si>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</si>
  <si>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</si>
  <si>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</si>
  <si>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</si>
  <si>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</si>
  <si>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</si>
  <si>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</si>
  <si>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</si>
  <si>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</si>
  <si>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</si>
  <si>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</si>
  <si>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</si>
  <si>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</si>
  <si>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</si>
  <si>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</si>
  <si>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</si>
  <si>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</si>
  <si>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</si>
  <si>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</si>
  <si>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</si>
  <si>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</si>
  <si>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</si>
  <si>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</si>
  <si>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</si>
  <si>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</si>
  <si>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</si>
  <si>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</si>
  <si>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</si>
  <si>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</si>
  <si>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</si>
  <si>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</si>
  <si>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</si>
  <si>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</si>
  <si>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</si>
  <si>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</si>
  <si>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</si>
  <si>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</si>
  <si>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</si>
  <si>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</si>
  <si>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</si>
  <si>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</si>
  <si>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</si>
  <si>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</si>
  <si>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</si>
  <si>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</si>
  <si>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</si>
  <si>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</si>
  <si>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</si>
  <si>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</si>
  <si>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</si>
  <si>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</si>
  <si>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</si>
  <si>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</si>
  <si>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</si>
  <si>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</si>
  <si>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</si>
  <si>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</si>
  <si>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</si>
  <si>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</si>
  <si>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</si>
  <si>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</si>
  <si>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</si>
  <si>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</si>
  <si>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</si>
  <si>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</si>
  <si>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</si>
  <si>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</si>
  <si>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</si>
  <si>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</si>
  <si>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</si>
  <si>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</si>
  <si>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</si>
  <si>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</si>
  <si>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</si>
  <si>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</si>
  <si>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</si>
  <si>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</si>
  <si>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</si>
  <si>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</si>
  <si>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</si>
  <si>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</si>
  <si>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</si>
  <si>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</si>
  <si>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</si>
  <si>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</si>
  <si>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</si>
  <si>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</si>
  <si>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</si>
  <si>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</si>
  <si>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</si>
  <si>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</si>
  <si>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</si>
  <si>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</si>
  <si>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</si>
  <si>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</si>
  <si>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</si>
  <si>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</si>
  <si>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</si>
  <si>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</si>
  <si>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</si>
  <si>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</si>
  <si>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</si>
  <si>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</si>
  <si>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</si>
  <si>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</si>
  <si>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</si>
  <si>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</si>
  <si>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</si>
  <si>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</si>
  <si>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</si>
  <si>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</si>
  <si>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</si>
  <si>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</si>
  <si>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</si>
  <si>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</si>
  <si>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</si>
  <si>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</si>
  <si>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</si>
  <si>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</si>
  <si>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</si>
  <si>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</si>
  <si>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</si>
  <si>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</si>
  <si>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</si>
  <si>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</si>
  <si>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</si>
  <si>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</si>
  <si>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</si>
  <si>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</si>
  <si>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</si>
  <si>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</si>
  <si>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</si>
  <si>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</si>
  <si>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</si>
  <si>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</si>
  <si>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</si>
  <si>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</si>
  <si>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</si>
  <si>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</si>
  <si>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</si>
  <si>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</si>
  <si>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</si>
  <si>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</si>
  <si>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</si>
  <si>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</si>
  <si>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</si>
  <si>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</si>
  <si>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</si>
  <si>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</si>
  <si>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</si>
  <si>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</si>
  <si>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</si>
  <si>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</si>
  <si>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</si>
  <si>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</si>
  <si>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</si>
  <si>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</si>
  <si>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</si>
  <si>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</si>
  <si>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</si>
  <si>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</si>
  <si>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</si>
  <si>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</si>
  <si>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</si>
  <si>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</si>
  <si>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</si>
  <si>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</si>
  <si>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</si>
  <si>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</si>
  <si>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</si>
  <si>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</si>
  <si>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</si>
  <si>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</si>
  <si>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</si>
  <si>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</si>
  <si>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</si>
  <si>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</si>
  <si>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</si>
  <si>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</si>
  <si>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</si>
  <si>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</si>
  <si>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</si>
  <si>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</si>
  <si>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</si>
  <si>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</si>
  <si>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</si>
  <si>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</si>
  <si>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</si>
  <si>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</si>
  <si>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</si>
  <si>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</si>
  <si>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</si>
  <si>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</si>
  <si>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</si>
  <si>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</si>
  <si>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</si>
  <si>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</si>
  <si>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</si>
  <si>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</si>
  <si>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</si>
  <si>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</si>
  <si>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</si>
  <si>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</si>
  <si>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</si>
  <si>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</si>
  <si>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</si>
  <si>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</si>
  <si>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</si>
  <si>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</si>
  <si>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</si>
  <si>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</si>
  <si>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</si>
  <si>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</si>
  <si>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</si>
  <si>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</si>
  <si>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</si>
  <si>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</si>
  <si>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</si>
  <si>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</si>
  <si>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</si>
  <si>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</si>
  <si>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</si>
  <si>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</si>
  <si>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</si>
  <si>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</si>
  <si>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</si>
  <si>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</si>
  <si>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</si>
  <si>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</si>
  <si>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</si>
  <si>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</si>
  <si>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</si>
  <si>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</si>
  <si>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</si>
  <si>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</si>
  <si>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</si>
  <si>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</si>
  <si>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</si>
  <si>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</si>
  <si>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</si>
  <si>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</si>
  <si>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</si>
  <si>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</si>
  <si>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</si>
  <si>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</si>
  <si>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</si>
  <si>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</si>
  <si>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</si>
  <si>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</si>
  <si>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</si>
  <si>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</si>
  <si>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</si>
  <si>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</si>
  <si>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</si>
  <si>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</si>
  <si>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</si>
  <si>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</si>
  <si>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</si>
  <si>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</si>
  <si>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</si>
  <si>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</si>
  <si>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</si>
  <si>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</si>
  <si>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</si>
  <si>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</si>
  <si>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</si>
  <si>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</si>
  <si>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</si>
  <si>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</si>
  <si>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</si>
  <si>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</si>
  <si>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</si>
  <si>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</si>
  <si>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</si>
  <si>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</si>
  <si>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</si>
  <si>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</si>
  <si>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</si>
  <si>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</si>
  <si>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</si>
  <si>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</si>
  <si>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</si>
  <si>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</si>
  <si>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</si>
  <si>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</si>
  <si>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</si>
  <si>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</si>
  <si>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</si>
  <si>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</si>
  <si>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</si>
  <si>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</si>
  <si>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</si>
  <si>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</si>
  <si>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</si>
  <si>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</si>
  <si>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</si>
  <si>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</si>
  <si>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</si>
  <si>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</si>
  <si>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</si>
  <si>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</si>
  <si>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</si>
  <si>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Schválený rozpočet   (SR)</t>
  </si>
  <si>
    <t>Upravený rozpočet 
(UR)</t>
  </si>
  <si>
    <t>Příjmy:</t>
  </si>
  <si>
    <t>Výdaje:</t>
  </si>
  <si>
    <t>Jméno a podpis</t>
  </si>
  <si>
    <t>(vždy vedoucí odboru)</t>
  </si>
  <si>
    <t xml:space="preserve">Zdůvodnění přesunu: </t>
  </si>
  <si>
    <t>Finanční a školství</t>
  </si>
  <si>
    <t>Olga Fricová</t>
  </si>
  <si>
    <t>Datum přijetí na OFŠ a podpis:</t>
  </si>
  <si>
    <t>Odbor finanční a školství  žádá o zařazení příjmů a výdajů do rozpočtu města na rok 2021  v celkové výši  1 286 132,00  Kč,          z účelové  dotace MŠMT v oblasti prioritní osy 3 Rovný přístup ke kvalitnímu předškolnímu, primárnímu a sekundárnímu vzdělávání, Operačního programu Výzkum, vývoj a vzdělávání na projekty využívající zjednodušené vykazování - UZ 33 063 - žádost o platbu č. 4 . Poskytovaná částka dotace  z Evropského sociálního fondu (ESF) činí  85 %, tj. 1 93 212,18  Kč. Ze státního rozpočtu (SR) činí 15 %, což je částka ve výši 192 919,82 Kč. Dotace je určena pro ZŠ a MŠ Myslbekova 996, Ostrov. Dotace je poskytnuta prostřednictvím Karlovarského kraje.</t>
  </si>
  <si>
    <t>ZŠ a MŠ Ostrov, Myslbekova  - dotace MŠMT na OP: Výzkum, vývoj a vzdělávání (15% podíl ze SR)</t>
  </si>
  <si>
    <t>ZŠ a MŠ Ostrov, Myslbekova - dotace MŠMT na OP: Výzkum, vývoj a vzdělávání  (85% podíl  z  ESF)</t>
  </si>
  <si>
    <t xml:space="preserve">Ing. Karel Ježek </t>
  </si>
  <si>
    <t>RO č.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</si>
</sst>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1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9" fillId="17" borderId="6" xfId="0" applyNumberFormat="1" applyFont="1" applyFill="1" applyBorder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3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9" fillId="0" borderId="6" xfId="0" applyNumberFormat="1" applyFont="1" applyFill="1" applyBorder="1" applyAlignment="1">
      <alignment horizontal="center"/>
    </xf>
    <xf numFmtId="1" fontId="49" fillId="0" borderId="6" xfId="0" applyNumberFormat="1" applyFont="1" applyFill="1" applyBorder="1"/>
    <xf numFmtId="1" fontId="48" fillId="0" borderId="6" xfId="0" applyNumberFormat="1" applyFont="1" applyFill="1" applyBorder="1" applyAlignment="1">
      <alignment horizontal="center"/>
    </xf>
    <xf numFmtId="9" fontId="0" fillId="0" borderId="0" xfId="0" applyNumberFormat="1" applyBorder="1" applyAlignment="1">
      <alignment horizontal="left"/>
    </xf>
    <xf numFmtId="9" fontId="0" fillId="0" borderId="47" xfId="0" applyNumberFormat="1" applyBorder="1" applyAlignment="1">
      <alignment horizontal="left"/>
    </xf>
    <xf numFmtId="4" fontId="43" fillId="0" borderId="17" xfId="0" applyNumberFormat="1" applyFont="1" applyBorder="1"/>
    <xf numFmtId="0" fontId="44" fillId="0" borderId="0" xfId="0" applyFont="1" applyAlignment="1"/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3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50" fillId="17" borderId="11" xfId="0" applyNumberFormat="1" applyFont="1" applyFill="1" applyBorder="1" applyAlignment="1"/>
    <xf numFmtId="0" fontId="24" fillId="0" borderId="5" xfId="0" applyFont="1" applyBorder="1" applyAlignment="1"/>
    <xf numFmtId="0" fontId="24" fillId="0" borderId="39" xfId="0" applyFont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5" fillId="0" borderId="0" xfId="0" applyFont="1" applyAlignment="1"/>
    <xf numFmtId="0" fontId="2" fillId="19" borderId="44" xfId="0" applyFont="1" applyFill="1" applyBorder="1" applyAlignment="1">
      <alignment horizontal="left" vertical="center"/>
    </xf>
    <xf numFmtId="0" fontId="0" fillId="19" borderId="45" xfId="0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45" fillId="18" borderId="44" xfId="0" applyFont="1" applyFill="1" applyBorder="1" applyAlignment="1">
      <alignment horizontal="left"/>
    </xf>
    <xf numFmtId="0" fontId="19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44" fillId="0" borderId="0" xfId="0" applyFont="1" applyAlignment="1">
      <alignment vertical="top" wrapText="1"/>
    </xf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93"/>
          <c:h val="0.2523744911804629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12C-4FD9-8E21-FBF3EAE9BF7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12C-4FD9-8E21-FBF3EAE9BF7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12C-4FD9-8E21-FBF3EAE9BF7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12C-4FD9-8E21-FBF3EAE9BF7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12C-4FD9-8E21-FBF3EAE9BF7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12C-4FD9-8E21-FBF3EAE9BF7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12C-4FD9-8E21-FBF3EAE9BF7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12C-4FD9-8E21-FBF3EAE9BF73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12C-4FD9-8E21-FBF3EAE9BF73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12C-4FD9-8E21-FBF3EAE9BF73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312C-4FD9-8E21-FBF3EAE9BF73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312C-4FD9-8E21-FBF3EAE9BF73}"/>
              </c:ext>
            </c:extLst>
          </c:dPt>
          <c:dLbls>
            <c:dLbl>
              <c:idx val="0"/>
              <c:layout>
                <c:manualLayout>
                  <c:x val="-3.6778324584427022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12C-4FD9-8E21-FBF3EAE9BF73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2C-4FD9-8E21-FBF3EAE9BF73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2C-4FD9-8E21-FBF3EAE9BF73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2C-4FD9-8E21-FBF3EAE9BF73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2C-4FD9-8E21-FBF3EAE9BF73}"/>
                </c:ext>
              </c:extLst>
            </c:dLbl>
            <c:dLbl>
              <c:idx val="5"/>
              <c:layout>
                <c:manualLayout>
                  <c:x val="3.4812007874015852E-2"/>
                  <c:y val="-9.309437330434754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2C-4FD9-8E21-FBF3EAE9BF73}"/>
                </c:ext>
              </c:extLst>
            </c:dLbl>
            <c:dLbl>
              <c:idx val="6"/>
              <c:layout>
                <c:manualLayout>
                  <c:x val="7.7062007874015945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12C-4FD9-8E21-FBF3EAE9BF73}"/>
                </c:ext>
              </c:extLst>
            </c:dLbl>
            <c:dLbl>
              <c:idx val="7"/>
              <c:layout>
                <c:manualLayout>
                  <c:x val="2.683278652668428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12C-4FD9-8E21-FBF3EAE9BF73}"/>
                </c:ext>
              </c:extLst>
            </c:dLbl>
            <c:dLbl>
              <c:idx val="8"/>
              <c:layout>
                <c:manualLayout>
                  <c:x val="8.6592300962380075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12C-4FD9-8E21-FBF3EAE9BF73}"/>
                </c:ext>
              </c:extLst>
            </c:dLbl>
            <c:dLbl>
              <c:idx val="9"/>
              <c:layout>
                <c:manualLayout>
                  <c:x val="2.4855643044620281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12C-4FD9-8E21-FBF3EAE9BF73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12C-4FD9-8E21-FBF3EAE9BF73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12C-4FD9-8E21-FBF3EAE9BF73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8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12C-4FD9-8E21-FBF3EAE9BF7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312C-4FD9-8E21-FBF3EAE9B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34"/>
          <c:h val="0.181818181818182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65"/>
          <c:h val="0.5997286295793773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E7-4EA6-9A0A-75161C196468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E7-4EA6-9A0A-75161C196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561496"/>
        <c:axId val="170561880"/>
        <c:axId val="127111264"/>
      </c:bar3DChart>
      <c:catAx>
        <c:axId val="170561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056188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70561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0561496"/>
        <c:crosses val="autoZero"/>
        <c:crossBetween val="between"/>
      </c:valAx>
      <c:serAx>
        <c:axId val="127111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056188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35"/>
          <c:h val="0.2876526458616017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7F-4A38-A8E6-903BCCD1F09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27F-4A38-A8E6-903BCCD1F09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27F-4A38-A8E6-903BCCD1F09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27F-4A38-A8E6-903BCCD1F09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27F-4A38-A8E6-903BCCD1F09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27F-4A38-A8E6-903BCCD1F09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27F-4A38-A8E6-903BCCD1F09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27F-4A38-A8E6-903BCCD1F09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27F-4A38-A8E6-903BCCD1F09F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27F-4A38-A8E6-903BCCD1F09F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27F-4A38-A8E6-903BCCD1F09F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127F-4A38-A8E6-903BCCD1F09F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127F-4A38-A8E6-903BCCD1F09F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127F-4A38-A8E6-903BCCD1F09F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27F-4A38-A8E6-903BCCD1F09F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7F-4A38-A8E6-903BCCD1F09F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7F-4A38-A8E6-903BCCD1F09F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78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7F-4A38-A8E6-903BCCD1F09F}"/>
                </c:ext>
              </c:extLst>
            </c:dLbl>
            <c:dLbl>
              <c:idx val="4"/>
              <c:layout>
                <c:manualLayout>
                  <c:x val="-3.7431102362204899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7F-4A38-A8E6-903BCCD1F09F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7F-4A38-A8E6-903BCCD1F09F}"/>
                </c:ext>
              </c:extLst>
            </c:dLbl>
            <c:dLbl>
              <c:idx val="6"/>
              <c:layout>
                <c:manualLayout>
                  <c:x val="-0.1355283245844274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7F-4A38-A8E6-903BCCD1F09F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27F-4A38-A8E6-903BCCD1F09F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27F-4A38-A8E6-903BCCD1F09F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27F-4A38-A8E6-903BCCD1F09F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6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27F-4A38-A8E6-903BCCD1F09F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1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27F-4A38-A8E6-903BCCD1F09F}"/>
                </c:ext>
              </c:extLst>
            </c:dLbl>
            <c:dLbl>
              <c:idx val="12"/>
              <c:layout>
                <c:manualLayout>
                  <c:x val="3.0541119860017604E-2"/>
                  <c:y val="-0.245256413655364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27F-4A38-A8E6-903BCCD1F09F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27F-4A38-A8E6-903BCCD1F09F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5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27F-4A38-A8E6-903BCCD1F09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127F-4A38-A8E6-903BCCD1F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49E-2"/>
          <c:y val="0.84938941655360001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18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4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C3-4FCF-8B25-E54BF80D02BD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C3-4FCF-8B25-E54BF80D0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679232"/>
        <c:axId val="170679616"/>
        <c:axId val="127112960"/>
      </c:bar3DChart>
      <c:catAx>
        <c:axId val="1706792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0679616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70679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0679232"/>
        <c:crosses val="autoZero"/>
        <c:crossBetween val="between"/>
      </c:valAx>
      <c:serAx>
        <c:axId val="1271129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067961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7"/>
  <sheetViews>
    <sheetView tabSelected="1" workbookViewId="0">
      <selection activeCell="N6" sqref="N6"/>
    </sheetView>
  </sheetViews>
  <sheetFormatPr defaultRowHeight="13.2" x14ac:dyDescent="0.25"/>
  <cols>
    <col min="1" max="1" width="5.109375" customWidth="1"/>
    <col min="2" max="2" width="8" customWidth="1"/>
    <col min="3" max="3" width="7.109375" customWidth="1"/>
    <col min="4" max="4" width="14.88671875" customWidth="1"/>
    <col min="5" max="5" width="6.109375" customWidth="1"/>
    <col min="6" max="6" width="16" customWidth="1"/>
    <col min="7" max="8" width="16.6640625" customWidth="1"/>
    <col min="9" max="9" width="19.44140625" customWidth="1"/>
    <col min="10" max="10" width="16" customWidth="1"/>
    <col min="12" max="12" width="5.109375" customWidth="1"/>
  </cols>
  <sheetData>
    <row r="1" spans="1:13" ht="17.399999999999999" x14ac:dyDescent="0.3">
      <c r="A1" s="796" t="s">
        <v>533</v>
      </c>
      <c r="B1" s="796"/>
      <c r="C1" s="796"/>
      <c r="D1" s="796"/>
      <c r="E1" s="796"/>
      <c r="F1" s="796"/>
      <c r="G1" s="796"/>
      <c r="H1" s="796"/>
      <c r="I1" s="796"/>
      <c r="J1" s="796"/>
    </row>
    <row r="2" spans="1:13" ht="14.4" x14ac:dyDescent="0.3">
      <c r="B2" s="679"/>
    </row>
    <row r="3" spans="1:13" ht="22.2" customHeight="1" x14ac:dyDescent="0.3">
      <c r="A3" s="800" t="s">
        <v>505</v>
      </c>
      <c r="B3" s="801"/>
      <c r="C3" s="804" t="s">
        <v>526</v>
      </c>
      <c r="D3" s="804"/>
      <c r="E3" s="804"/>
      <c r="F3" s="804"/>
      <c r="G3" s="804"/>
    </row>
    <row r="4" spans="1:13" ht="24.6" customHeight="1" x14ac:dyDescent="0.3">
      <c r="A4" s="802" t="s">
        <v>506</v>
      </c>
      <c r="B4" s="803"/>
      <c r="C4" s="804" t="s">
        <v>527</v>
      </c>
      <c r="D4" s="804"/>
      <c r="E4" s="804"/>
      <c r="F4" s="804"/>
      <c r="G4" s="766"/>
    </row>
    <row r="5" spans="1:13" ht="24.6" customHeight="1" thickBot="1" x14ac:dyDescent="0.35">
      <c r="A5" s="781"/>
      <c r="B5" s="780"/>
      <c r="C5" s="782"/>
      <c r="D5" s="782"/>
      <c r="E5" s="782"/>
      <c r="F5" s="782"/>
      <c r="G5" s="766"/>
    </row>
    <row r="6" spans="1:13" ht="36.6" customHeight="1" thickBot="1" x14ac:dyDescent="0.35">
      <c r="B6" s="679"/>
      <c r="G6" s="793" t="s">
        <v>513</v>
      </c>
      <c r="H6" s="794"/>
      <c r="I6" s="794"/>
      <c r="J6" s="795"/>
    </row>
    <row r="7" spans="1:13" ht="46.95" customHeight="1" thickBot="1" x14ac:dyDescent="0.3">
      <c r="A7" s="755" t="s">
        <v>507</v>
      </c>
      <c r="B7" s="757" t="s">
        <v>508</v>
      </c>
      <c r="C7" s="757" t="s">
        <v>511</v>
      </c>
      <c r="D7" s="758" t="s">
        <v>284</v>
      </c>
      <c r="E7" s="756" t="s">
        <v>509</v>
      </c>
      <c r="F7" s="756" t="s">
        <v>510</v>
      </c>
      <c r="G7" s="763" t="s">
        <v>519</v>
      </c>
      <c r="H7" s="763" t="s">
        <v>520</v>
      </c>
      <c r="I7" s="763" t="s">
        <v>514</v>
      </c>
      <c r="J7" s="755" t="s">
        <v>512</v>
      </c>
    </row>
    <row r="8" spans="1:13" ht="19.95" customHeight="1" x14ac:dyDescent="0.25">
      <c r="A8" s="806" t="s">
        <v>521</v>
      </c>
      <c r="B8" s="807"/>
      <c r="C8" s="807"/>
      <c r="D8" s="807"/>
      <c r="E8" s="807"/>
      <c r="F8" s="807"/>
      <c r="G8" s="807"/>
      <c r="H8" s="807"/>
      <c r="I8" s="807"/>
      <c r="J8" s="808"/>
    </row>
    <row r="9" spans="1:13" ht="19.95" customHeight="1" x14ac:dyDescent="0.25">
      <c r="A9" s="764" t="s">
        <v>7</v>
      </c>
      <c r="B9" s="765"/>
      <c r="C9" s="783">
        <v>4116</v>
      </c>
      <c r="D9" s="784">
        <v>103133063</v>
      </c>
      <c r="E9" s="785">
        <v>6</v>
      </c>
      <c r="F9" s="785">
        <v>142525</v>
      </c>
      <c r="G9" s="752">
        <v>0</v>
      </c>
      <c r="H9" s="752">
        <v>0</v>
      </c>
      <c r="I9" s="752">
        <v>192919.82</v>
      </c>
      <c r="J9" s="754">
        <f>H9+I9</f>
        <v>192919.82</v>
      </c>
      <c r="K9" s="786"/>
      <c r="L9" s="40"/>
    </row>
    <row r="10" spans="1:13" ht="19.95" customHeight="1" x14ac:dyDescent="0.25">
      <c r="A10" s="790" t="s">
        <v>518</v>
      </c>
      <c r="B10" s="791"/>
      <c r="C10" s="792"/>
      <c r="D10" s="797" t="s">
        <v>530</v>
      </c>
      <c r="E10" s="798"/>
      <c r="F10" s="798"/>
      <c r="G10" s="798"/>
      <c r="H10" s="798"/>
      <c r="I10" s="798"/>
      <c r="J10" s="799"/>
      <c r="M10" s="40"/>
    </row>
    <row r="11" spans="1:13" ht="19.95" customHeight="1" x14ac:dyDescent="0.25">
      <c r="A11" s="764" t="s">
        <v>227</v>
      </c>
      <c r="B11" s="765"/>
      <c r="C11" s="768">
        <v>4116</v>
      </c>
      <c r="D11" s="765">
        <v>103533063</v>
      </c>
      <c r="E11" s="767">
        <v>6</v>
      </c>
      <c r="F11" s="785">
        <v>142525</v>
      </c>
      <c r="G11" s="752">
        <v>0</v>
      </c>
      <c r="H11" s="752">
        <v>0</v>
      </c>
      <c r="I11" s="752">
        <v>1093212.18</v>
      </c>
      <c r="J11" s="788">
        <f>H11+I11</f>
        <v>1093212.18</v>
      </c>
      <c r="K11" s="787"/>
      <c r="L11" s="40"/>
    </row>
    <row r="12" spans="1:13" ht="19.95" customHeight="1" thickBot="1" x14ac:dyDescent="0.3">
      <c r="A12" s="813" t="s">
        <v>518</v>
      </c>
      <c r="B12" s="814"/>
      <c r="C12" s="815"/>
      <c r="D12" s="797" t="s">
        <v>531</v>
      </c>
      <c r="E12" s="798"/>
      <c r="F12" s="798"/>
      <c r="G12" s="798"/>
      <c r="H12" s="798"/>
      <c r="I12" s="798"/>
      <c r="J12" s="799"/>
    </row>
    <row r="13" spans="1:13" ht="19.95" customHeight="1" thickBot="1" x14ac:dyDescent="0.3">
      <c r="A13" s="750"/>
      <c r="B13" s="774"/>
      <c r="C13" s="774"/>
      <c r="D13" s="775"/>
      <c r="E13" s="776"/>
      <c r="F13" s="776"/>
      <c r="G13" s="776"/>
      <c r="H13" s="776"/>
      <c r="I13" s="759">
        <f>I9+I11</f>
        <v>1286132</v>
      </c>
      <c r="J13" s="776"/>
    </row>
    <row r="14" spans="1:13" ht="19.95" customHeight="1" thickBot="1" x14ac:dyDescent="0.3">
      <c r="A14" s="748"/>
      <c r="B14" s="777"/>
      <c r="C14" s="777"/>
      <c r="D14" s="778"/>
      <c r="E14" s="779"/>
      <c r="F14" s="779"/>
      <c r="G14" s="779"/>
      <c r="H14" s="779"/>
      <c r="I14" s="779"/>
      <c r="J14" s="779"/>
    </row>
    <row r="15" spans="1:13" ht="19.95" customHeight="1" x14ac:dyDescent="0.3">
      <c r="A15" s="809" t="s">
        <v>522</v>
      </c>
      <c r="B15" s="810"/>
      <c r="C15" s="810"/>
      <c r="D15" s="810"/>
      <c r="E15" s="810"/>
      <c r="F15" s="810"/>
      <c r="G15" s="810"/>
      <c r="H15" s="810"/>
      <c r="I15" s="810"/>
      <c r="J15" s="811"/>
    </row>
    <row r="16" spans="1:13" ht="19.95" customHeight="1" x14ac:dyDescent="0.25">
      <c r="A16" s="747" t="s">
        <v>7</v>
      </c>
      <c r="B16" s="765">
        <v>3113</v>
      </c>
      <c r="C16" s="768">
        <v>5336</v>
      </c>
      <c r="D16" s="784">
        <v>103133063</v>
      </c>
      <c r="E16" s="785">
        <v>6</v>
      </c>
      <c r="F16" s="785">
        <v>142525</v>
      </c>
      <c r="G16" s="753"/>
      <c r="H16" s="753"/>
      <c r="I16" s="752">
        <v>192919.82</v>
      </c>
      <c r="J16" s="754">
        <f>H16+I16</f>
        <v>192919.82</v>
      </c>
      <c r="K16" s="787"/>
      <c r="L16" s="40"/>
    </row>
    <row r="17" spans="1:12" ht="19.95" customHeight="1" x14ac:dyDescent="0.25">
      <c r="A17" s="790" t="s">
        <v>518</v>
      </c>
      <c r="B17" s="791"/>
      <c r="C17" s="792"/>
      <c r="D17" s="797" t="s">
        <v>530</v>
      </c>
      <c r="E17" s="798"/>
      <c r="F17" s="798"/>
      <c r="G17" s="798"/>
      <c r="H17" s="798"/>
      <c r="I17" s="798"/>
      <c r="J17" s="799"/>
    </row>
    <row r="18" spans="1:12" ht="19.95" customHeight="1" x14ac:dyDescent="0.25">
      <c r="A18" s="747" t="s">
        <v>227</v>
      </c>
      <c r="B18" s="765">
        <v>3113</v>
      </c>
      <c r="C18" s="768">
        <v>5336</v>
      </c>
      <c r="D18" s="765">
        <v>103533063</v>
      </c>
      <c r="E18" s="767">
        <v>6</v>
      </c>
      <c r="F18" s="785">
        <v>142525</v>
      </c>
      <c r="G18" s="769"/>
      <c r="H18" s="769"/>
      <c r="I18" s="752">
        <v>1093212.18</v>
      </c>
      <c r="J18" s="788">
        <f>SUM(I18)</f>
        <v>1093212.18</v>
      </c>
      <c r="K18" s="787"/>
      <c r="L18" s="40"/>
    </row>
    <row r="19" spans="1:12" ht="19.95" customHeight="1" thickBot="1" x14ac:dyDescent="0.3">
      <c r="A19" s="790" t="s">
        <v>518</v>
      </c>
      <c r="B19" s="791"/>
      <c r="C19" s="792"/>
      <c r="D19" s="797" t="s">
        <v>531</v>
      </c>
      <c r="E19" s="798"/>
      <c r="F19" s="798"/>
      <c r="G19" s="798"/>
      <c r="H19" s="798"/>
      <c r="I19" s="798"/>
      <c r="J19" s="799"/>
    </row>
    <row r="20" spans="1:12" ht="19.95" customHeight="1" thickBot="1" x14ac:dyDescent="0.35">
      <c r="A20" s="750"/>
      <c r="B20" s="751"/>
      <c r="C20" s="751"/>
      <c r="D20" s="751"/>
      <c r="E20" s="751"/>
      <c r="F20" s="751"/>
      <c r="G20" s="770"/>
      <c r="H20" s="771"/>
      <c r="I20" s="759">
        <f>J16+J18</f>
        <v>1286132</v>
      </c>
      <c r="J20" s="772"/>
    </row>
    <row r="21" spans="1:12" ht="19.95" customHeight="1" x14ac:dyDescent="0.3">
      <c r="A21" s="748"/>
      <c r="B21" s="749"/>
      <c r="C21" s="749"/>
      <c r="D21" s="749"/>
      <c r="E21" s="749"/>
      <c r="F21" s="749"/>
      <c r="G21" s="760"/>
      <c r="H21" s="760"/>
      <c r="I21" s="760"/>
      <c r="J21" s="760"/>
    </row>
    <row r="22" spans="1:12" ht="15.6" x14ac:dyDescent="0.3">
      <c r="A22" s="805" t="s">
        <v>525</v>
      </c>
      <c r="B22" s="805"/>
      <c r="C22" s="805"/>
      <c r="D22" s="803"/>
      <c r="E22" s="803"/>
      <c r="F22" s="803"/>
      <c r="G22" s="761"/>
      <c r="H22" s="761"/>
      <c r="I22" s="761"/>
      <c r="J22" s="761"/>
    </row>
    <row r="23" spans="1:12" ht="12.75" customHeight="1" x14ac:dyDescent="0.25">
      <c r="A23" s="812" t="s">
        <v>529</v>
      </c>
      <c r="B23" s="812"/>
      <c r="C23" s="812"/>
      <c r="D23" s="812"/>
      <c r="E23" s="812"/>
      <c r="F23" s="812"/>
      <c r="G23" s="812"/>
      <c r="H23" s="812"/>
      <c r="I23" s="812"/>
      <c r="J23" s="812"/>
    </row>
    <row r="24" spans="1:12" ht="12.75" customHeight="1" x14ac:dyDescent="0.25">
      <c r="A24" s="812"/>
      <c r="B24" s="812"/>
      <c r="C24" s="812"/>
      <c r="D24" s="812"/>
      <c r="E24" s="812"/>
      <c r="F24" s="812"/>
      <c r="G24" s="812"/>
      <c r="H24" s="812"/>
      <c r="I24" s="812"/>
      <c r="J24" s="812"/>
    </row>
    <row r="25" spans="1:12" ht="12.75" customHeight="1" x14ac:dyDescent="0.25">
      <c r="A25" s="812"/>
      <c r="B25" s="812"/>
      <c r="C25" s="812"/>
      <c r="D25" s="812"/>
      <c r="E25" s="812"/>
      <c r="F25" s="812"/>
      <c r="G25" s="812"/>
      <c r="H25" s="812"/>
      <c r="I25" s="812"/>
      <c r="J25" s="812"/>
    </row>
    <row r="26" spans="1:12" ht="12.75" customHeight="1" x14ac:dyDescent="0.25">
      <c r="A26" s="812"/>
      <c r="B26" s="812"/>
      <c r="C26" s="812"/>
      <c r="D26" s="812"/>
      <c r="E26" s="812"/>
      <c r="F26" s="812"/>
      <c r="G26" s="812"/>
      <c r="H26" s="812"/>
      <c r="I26" s="812"/>
      <c r="J26" s="812"/>
    </row>
    <row r="27" spans="1:12" ht="12.75" customHeight="1" x14ac:dyDescent="0.25">
      <c r="A27" s="812"/>
      <c r="B27" s="812"/>
      <c r="C27" s="812"/>
      <c r="D27" s="812"/>
      <c r="E27" s="812"/>
      <c r="F27" s="812"/>
      <c r="G27" s="812"/>
      <c r="H27" s="812"/>
      <c r="I27" s="812"/>
      <c r="J27" s="812"/>
    </row>
    <row r="28" spans="1:12" ht="12.75" customHeight="1" x14ac:dyDescent="0.25">
      <c r="A28" s="812"/>
      <c r="B28" s="812"/>
      <c r="C28" s="812"/>
      <c r="D28" s="812"/>
      <c r="E28" s="812"/>
      <c r="F28" s="812"/>
      <c r="G28" s="812"/>
      <c r="H28" s="812"/>
      <c r="I28" s="812"/>
      <c r="J28" s="812"/>
    </row>
    <row r="29" spans="1:12" ht="12.75" customHeight="1" x14ac:dyDescent="0.25">
      <c r="A29" s="812"/>
      <c r="B29" s="812"/>
      <c r="C29" s="812"/>
      <c r="D29" s="812"/>
      <c r="E29" s="812"/>
      <c r="F29" s="812"/>
      <c r="G29" s="812"/>
      <c r="H29" s="812"/>
      <c r="I29" s="812"/>
      <c r="J29" s="812"/>
    </row>
    <row r="30" spans="1:12" ht="11.25" customHeight="1" x14ac:dyDescent="0.25">
      <c r="A30" s="812"/>
      <c r="B30" s="812"/>
      <c r="C30" s="812"/>
      <c r="D30" s="812"/>
      <c r="E30" s="812"/>
      <c r="F30" s="812"/>
      <c r="G30" s="812"/>
      <c r="H30" s="812"/>
      <c r="I30" s="812"/>
      <c r="J30" s="812"/>
    </row>
    <row r="31" spans="1:12" ht="12.75" hidden="1" customHeight="1" x14ac:dyDescent="0.25">
      <c r="A31" s="812"/>
      <c r="B31" s="812"/>
      <c r="C31" s="812"/>
      <c r="D31" s="812"/>
      <c r="E31" s="812"/>
      <c r="F31" s="812"/>
      <c r="G31" s="812"/>
      <c r="H31" s="812"/>
      <c r="I31" s="812"/>
      <c r="J31" s="812"/>
    </row>
    <row r="32" spans="1:12" ht="12.75" hidden="1" customHeight="1" x14ac:dyDescent="0.25">
      <c r="A32" s="812"/>
      <c r="B32" s="812"/>
      <c r="C32" s="812"/>
      <c r="D32" s="812"/>
      <c r="E32" s="812"/>
      <c r="F32" s="812"/>
      <c r="G32" s="812"/>
      <c r="H32" s="812"/>
      <c r="I32" s="812"/>
      <c r="J32" s="812"/>
    </row>
    <row r="33" spans="1:10" ht="12.75" customHeight="1" x14ac:dyDescent="0.25">
      <c r="A33" s="812"/>
      <c r="B33" s="812"/>
      <c r="C33" s="812"/>
      <c r="D33" s="812"/>
      <c r="E33" s="812"/>
      <c r="F33" s="812"/>
      <c r="G33" s="812"/>
      <c r="H33" s="812"/>
      <c r="I33" s="812"/>
      <c r="J33" s="812"/>
    </row>
    <row r="34" spans="1:10" ht="3" customHeight="1" x14ac:dyDescent="0.25">
      <c r="A34" s="812"/>
      <c r="B34" s="812"/>
      <c r="C34" s="812"/>
      <c r="D34" s="812"/>
      <c r="E34" s="812"/>
      <c r="F34" s="812"/>
      <c r="G34" s="812"/>
      <c r="H34" s="812"/>
      <c r="I34" s="812"/>
      <c r="J34" s="812"/>
    </row>
    <row r="35" spans="1:10" ht="12.75" hidden="1" customHeight="1" x14ac:dyDescent="0.25">
      <c r="A35" s="812"/>
      <c r="B35" s="812"/>
      <c r="C35" s="812"/>
      <c r="D35" s="812"/>
      <c r="E35" s="812"/>
      <c r="F35" s="812"/>
      <c r="G35" s="812"/>
      <c r="H35" s="812"/>
      <c r="I35" s="812"/>
      <c r="J35" s="812"/>
    </row>
    <row r="36" spans="1:10" ht="12.75" hidden="1" customHeight="1" x14ac:dyDescent="0.25">
      <c r="A36" s="812"/>
      <c r="B36" s="812"/>
      <c r="C36" s="812"/>
      <c r="D36" s="812"/>
      <c r="E36" s="812"/>
      <c r="F36" s="812"/>
      <c r="G36" s="812"/>
      <c r="H36" s="812"/>
      <c r="I36" s="812"/>
      <c r="J36" s="812"/>
    </row>
    <row r="37" spans="1:10" ht="15" x14ac:dyDescent="0.25">
      <c r="A37" s="761"/>
      <c r="B37" s="761"/>
      <c r="C37" s="761"/>
      <c r="D37" s="761"/>
      <c r="E37" s="761"/>
      <c r="F37" s="761"/>
      <c r="G37" s="761"/>
      <c r="H37" s="761"/>
      <c r="I37" s="761"/>
      <c r="J37" s="761"/>
    </row>
    <row r="38" spans="1:10" ht="15.6" x14ac:dyDescent="0.3">
      <c r="A38" s="805" t="s">
        <v>515</v>
      </c>
      <c r="B38" s="805"/>
      <c r="C38" s="805"/>
      <c r="D38" s="773">
        <v>44343</v>
      </c>
      <c r="E38" s="761"/>
      <c r="F38" s="761"/>
      <c r="G38" s="762" t="s">
        <v>528</v>
      </c>
      <c r="H38" s="762"/>
      <c r="I38" s="761"/>
      <c r="J38" s="761"/>
    </row>
    <row r="39" spans="1:10" ht="15" x14ac:dyDescent="0.25">
      <c r="A39" s="761"/>
      <c r="B39" s="761"/>
      <c r="C39" s="761"/>
      <c r="D39" s="761"/>
      <c r="E39" s="761"/>
      <c r="F39" s="761"/>
      <c r="G39" s="761"/>
      <c r="H39" s="761"/>
      <c r="I39" s="761"/>
      <c r="J39" s="761"/>
    </row>
    <row r="40" spans="1:10" ht="15" x14ac:dyDescent="0.25">
      <c r="A40" s="761"/>
      <c r="B40" s="761"/>
      <c r="C40" s="761"/>
      <c r="D40" s="761"/>
      <c r="E40" s="761"/>
      <c r="F40" s="761"/>
      <c r="G40" s="761"/>
      <c r="H40" s="761"/>
      <c r="I40" s="761"/>
      <c r="J40" s="761"/>
    </row>
    <row r="41" spans="1:10" ht="15" x14ac:dyDescent="0.25">
      <c r="A41" s="761"/>
      <c r="B41" s="761"/>
      <c r="C41" s="761"/>
      <c r="D41" s="761"/>
      <c r="E41" s="761"/>
      <c r="F41" s="761"/>
      <c r="G41" s="761"/>
      <c r="H41" s="761"/>
      <c r="I41" s="761"/>
      <c r="J41" s="761"/>
    </row>
    <row r="42" spans="1:10" ht="15.6" x14ac:dyDescent="0.3">
      <c r="A42" s="762" t="s">
        <v>516</v>
      </c>
      <c r="B42" s="762"/>
      <c r="C42" s="762"/>
      <c r="D42" s="762"/>
      <c r="E42" s="761"/>
      <c r="F42" s="761"/>
      <c r="G42" s="761"/>
      <c r="H42" s="761"/>
      <c r="I42" s="761"/>
      <c r="J42" s="761"/>
    </row>
    <row r="43" spans="1:10" ht="15" x14ac:dyDescent="0.25">
      <c r="A43" s="761" t="s">
        <v>523</v>
      </c>
      <c r="B43" s="761"/>
      <c r="C43" s="761"/>
      <c r="D43" s="761"/>
      <c r="E43" s="761" t="s">
        <v>527</v>
      </c>
      <c r="F43" s="761"/>
      <c r="G43" s="761"/>
      <c r="H43" s="761"/>
      <c r="I43" s="761"/>
      <c r="J43" s="761"/>
    </row>
    <row r="44" spans="1:10" ht="15" x14ac:dyDescent="0.25">
      <c r="A44" s="761"/>
      <c r="B44" s="761"/>
      <c r="C44" s="761"/>
      <c r="D44" s="761"/>
      <c r="E44" s="761"/>
      <c r="F44" s="761"/>
      <c r="G44" s="761"/>
      <c r="H44" s="761"/>
      <c r="I44" s="761"/>
      <c r="J44" s="761"/>
    </row>
    <row r="45" spans="1:10" ht="15" x14ac:dyDescent="0.25">
      <c r="A45" s="761"/>
      <c r="B45" s="761"/>
      <c r="C45" s="761"/>
      <c r="D45" s="761"/>
      <c r="E45" s="761"/>
      <c r="F45" s="761"/>
      <c r="G45" s="761"/>
      <c r="H45" s="761"/>
      <c r="I45" s="761"/>
      <c r="J45" s="761" t="s">
        <v>458</v>
      </c>
    </row>
    <row r="46" spans="1:10" ht="15.6" x14ac:dyDescent="0.3">
      <c r="A46" s="805"/>
      <c r="B46" s="805"/>
      <c r="C46" s="805"/>
      <c r="D46" s="803"/>
      <c r="E46" s="761"/>
      <c r="F46" s="761"/>
      <c r="G46" s="761"/>
      <c r="H46" s="761"/>
      <c r="I46" s="761"/>
      <c r="J46" s="761"/>
    </row>
    <row r="47" spans="1:10" ht="15" x14ac:dyDescent="0.25">
      <c r="A47" s="761"/>
      <c r="B47" s="761"/>
      <c r="C47" s="761"/>
      <c r="D47" s="761"/>
      <c r="E47" s="761"/>
      <c r="F47" s="761"/>
      <c r="G47" s="761"/>
      <c r="H47" s="761"/>
      <c r="I47" s="761"/>
      <c r="J47" s="761"/>
    </row>
    <row r="48" spans="1:10" ht="15.6" x14ac:dyDescent="0.3">
      <c r="A48" s="805" t="s">
        <v>517</v>
      </c>
      <c r="B48" s="805"/>
      <c r="C48" s="805"/>
      <c r="D48" s="803"/>
      <c r="E48" s="761"/>
      <c r="F48" s="761"/>
      <c r="G48" s="761"/>
      <c r="H48" s="761"/>
      <c r="I48" s="761"/>
      <c r="J48" s="761"/>
    </row>
    <row r="49" spans="1:10" ht="15" x14ac:dyDescent="0.25">
      <c r="A49" s="761" t="s">
        <v>523</v>
      </c>
      <c r="B49" s="761"/>
      <c r="C49" s="761"/>
      <c r="D49" s="761"/>
      <c r="E49" s="761" t="s">
        <v>532</v>
      </c>
      <c r="F49" s="761"/>
      <c r="G49" s="761"/>
      <c r="H49" s="761"/>
      <c r="I49" s="761"/>
      <c r="J49" s="761"/>
    </row>
    <row r="50" spans="1:10" ht="15" x14ac:dyDescent="0.25">
      <c r="A50" s="789" t="s">
        <v>524</v>
      </c>
      <c r="B50" s="789"/>
      <c r="C50" s="789"/>
      <c r="D50" s="789"/>
      <c r="E50" s="761"/>
      <c r="F50" s="761"/>
      <c r="G50" s="761"/>
      <c r="H50" s="761"/>
      <c r="I50" s="761"/>
      <c r="J50" s="761"/>
    </row>
    <row r="51" spans="1:10" ht="15" x14ac:dyDescent="0.25">
      <c r="A51" s="761"/>
      <c r="B51" s="761"/>
      <c r="C51" s="761"/>
      <c r="D51" s="761"/>
      <c r="E51" s="761"/>
      <c r="F51" s="761"/>
      <c r="G51" s="761"/>
      <c r="H51" s="761"/>
      <c r="I51" s="761"/>
      <c r="J51" s="761"/>
    </row>
    <row r="52" spans="1:10" ht="15" x14ac:dyDescent="0.25">
      <c r="A52" s="761"/>
      <c r="B52" s="761"/>
      <c r="C52" s="761"/>
      <c r="D52" s="761"/>
      <c r="E52" s="761"/>
      <c r="F52" s="761"/>
      <c r="G52" s="761"/>
      <c r="H52" s="761"/>
      <c r="I52" s="761"/>
      <c r="J52" s="761"/>
    </row>
    <row r="53" spans="1:10" ht="15" x14ac:dyDescent="0.25">
      <c r="A53" s="761"/>
      <c r="B53" s="761"/>
      <c r="C53" s="761"/>
      <c r="D53" s="761"/>
      <c r="E53" s="761"/>
      <c r="F53" s="761"/>
      <c r="G53" s="761"/>
      <c r="H53" s="761"/>
      <c r="I53" s="761"/>
      <c r="J53" s="761"/>
    </row>
    <row r="54" spans="1:10" ht="15" x14ac:dyDescent="0.25">
      <c r="A54" s="761"/>
      <c r="B54" s="761"/>
      <c r="C54" s="761"/>
      <c r="D54" s="761"/>
      <c r="E54" s="761"/>
      <c r="F54" s="761"/>
      <c r="G54" s="761"/>
      <c r="H54" s="761"/>
      <c r="I54" s="761"/>
      <c r="J54" s="761"/>
    </row>
    <row r="55" spans="1:10" ht="15" x14ac:dyDescent="0.25">
      <c r="A55" s="761"/>
      <c r="B55" s="761"/>
      <c r="C55" s="761"/>
      <c r="D55" s="761"/>
      <c r="E55" s="761"/>
      <c r="F55" s="761"/>
      <c r="G55" s="761"/>
      <c r="H55" s="761"/>
      <c r="I55" s="761"/>
      <c r="J55" s="761"/>
    </row>
    <row r="56" spans="1:10" ht="15" x14ac:dyDescent="0.25">
      <c r="A56" s="761"/>
      <c r="B56" s="761"/>
      <c r="C56" s="761"/>
      <c r="D56" s="761"/>
      <c r="E56" s="761"/>
      <c r="F56" s="761"/>
      <c r="G56" s="761"/>
      <c r="H56" s="761"/>
      <c r="I56" s="761"/>
      <c r="J56" s="761"/>
    </row>
    <row r="57" spans="1:10" ht="15" x14ac:dyDescent="0.25">
      <c r="A57" s="761"/>
      <c r="B57" s="761"/>
      <c r="C57" s="761"/>
      <c r="D57" s="761"/>
      <c r="E57" s="761"/>
      <c r="F57" s="761"/>
      <c r="G57" s="761"/>
      <c r="H57" s="761"/>
      <c r="I57" s="761"/>
      <c r="J57" s="761"/>
    </row>
    <row r="58" spans="1:10" ht="15" x14ac:dyDescent="0.25">
      <c r="A58" s="761"/>
      <c r="B58" s="761"/>
      <c r="C58" s="761"/>
      <c r="D58" s="761"/>
      <c r="E58" s="761"/>
      <c r="F58" s="761"/>
      <c r="G58" s="761"/>
      <c r="H58" s="761"/>
      <c r="I58" s="761"/>
      <c r="J58" s="761"/>
    </row>
    <row r="59" spans="1:10" ht="15" x14ac:dyDescent="0.25">
      <c r="A59" s="761"/>
      <c r="B59" s="761"/>
      <c r="C59" s="761"/>
      <c r="D59" s="761"/>
      <c r="E59" s="761"/>
      <c r="F59" s="761"/>
      <c r="G59" s="761"/>
      <c r="H59" s="761"/>
      <c r="I59" s="761"/>
      <c r="J59" s="761"/>
    </row>
    <row r="60" spans="1:10" ht="15" x14ac:dyDescent="0.25">
      <c r="A60" s="761"/>
      <c r="B60" s="761"/>
      <c r="C60" s="761"/>
      <c r="D60" s="761"/>
      <c r="E60" s="761"/>
      <c r="F60" s="761"/>
      <c r="G60" s="761"/>
      <c r="H60" s="761"/>
      <c r="I60" s="761"/>
      <c r="J60" s="761"/>
    </row>
    <row r="61" spans="1:10" ht="15" x14ac:dyDescent="0.25">
      <c r="A61" s="761"/>
      <c r="B61" s="761"/>
      <c r="C61" s="761"/>
      <c r="D61" s="761"/>
      <c r="E61" s="761"/>
      <c r="F61" s="761"/>
      <c r="G61" s="761"/>
      <c r="H61" s="761"/>
      <c r="I61" s="761"/>
      <c r="J61" s="761"/>
    </row>
    <row r="62" spans="1:10" ht="15" x14ac:dyDescent="0.25">
      <c r="A62" s="761"/>
      <c r="B62" s="761"/>
      <c r="C62" s="761"/>
      <c r="D62" s="761"/>
      <c r="E62" s="761"/>
      <c r="F62" s="761"/>
      <c r="G62" s="761"/>
      <c r="H62" s="761"/>
      <c r="I62" s="761"/>
      <c r="J62" s="761"/>
    </row>
    <row r="63" spans="1:10" ht="15" x14ac:dyDescent="0.25">
      <c r="A63" s="761"/>
      <c r="B63" s="761"/>
      <c r="C63" s="761"/>
      <c r="D63" s="761"/>
      <c r="E63" s="761"/>
      <c r="F63" s="761"/>
      <c r="G63" s="761"/>
      <c r="H63" s="761"/>
      <c r="I63" s="761"/>
      <c r="J63" s="761"/>
    </row>
    <row r="64" spans="1:10" ht="15" x14ac:dyDescent="0.25">
      <c r="A64" s="761"/>
      <c r="B64" s="761"/>
      <c r="C64" s="761"/>
      <c r="D64" s="761"/>
      <c r="E64" s="761"/>
      <c r="F64" s="761"/>
      <c r="G64" s="761"/>
      <c r="H64" s="761"/>
      <c r="I64" s="761"/>
      <c r="J64" s="761"/>
    </row>
    <row r="65" spans="1:10" ht="15" x14ac:dyDescent="0.25">
      <c r="A65" s="761"/>
      <c r="B65" s="761"/>
      <c r="C65" s="761"/>
      <c r="D65" s="761"/>
      <c r="E65" s="761"/>
      <c r="F65" s="761"/>
      <c r="G65" s="761"/>
      <c r="H65" s="761"/>
      <c r="I65" s="761"/>
      <c r="J65" s="761"/>
    </row>
    <row r="66" spans="1:10" ht="15" x14ac:dyDescent="0.25">
      <c r="A66" s="761"/>
      <c r="B66" s="761"/>
      <c r="C66" s="761"/>
      <c r="D66" s="761"/>
      <c r="E66" s="761"/>
      <c r="F66" s="761"/>
      <c r="G66" s="761"/>
      <c r="H66" s="761"/>
      <c r="I66" s="761"/>
      <c r="J66" s="761"/>
    </row>
    <row r="67" spans="1:10" ht="15" x14ac:dyDescent="0.25">
      <c r="A67" s="761"/>
      <c r="B67" s="761"/>
      <c r="C67" s="761"/>
      <c r="D67" s="761"/>
      <c r="E67" s="761"/>
      <c r="F67" s="761"/>
      <c r="G67" s="761"/>
      <c r="H67" s="761"/>
      <c r="I67" s="761"/>
      <c r="J67" s="761"/>
    </row>
    <row r="68" spans="1:10" ht="15" x14ac:dyDescent="0.25">
      <c r="A68" s="761"/>
      <c r="B68" s="761"/>
      <c r="C68" s="761"/>
      <c r="D68" s="761"/>
      <c r="E68" s="761"/>
      <c r="F68" s="761"/>
      <c r="G68" s="761"/>
      <c r="H68" s="761"/>
      <c r="I68" s="761"/>
      <c r="J68" s="761"/>
    </row>
    <row r="69" spans="1:10" ht="15" x14ac:dyDescent="0.25">
      <c r="A69" s="761"/>
      <c r="B69" s="761"/>
      <c r="C69" s="761"/>
      <c r="D69" s="761"/>
      <c r="E69" s="761"/>
      <c r="F69" s="761"/>
      <c r="G69" s="761"/>
      <c r="H69" s="761"/>
      <c r="I69" s="761"/>
      <c r="J69" s="761"/>
    </row>
    <row r="70" spans="1:10" ht="15" x14ac:dyDescent="0.25">
      <c r="A70" s="761"/>
      <c r="B70" s="761"/>
      <c r="C70" s="761"/>
      <c r="D70" s="761"/>
      <c r="E70" s="761"/>
      <c r="F70" s="761"/>
      <c r="G70" s="761"/>
      <c r="H70" s="761"/>
      <c r="I70" s="761"/>
      <c r="J70" s="761"/>
    </row>
    <row r="71" spans="1:10" ht="15" x14ac:dyDescent="0.25">
      <c r="A71" s="761"/>
      <c r="B71" s="761"/>
      <c r="C71" s="761"/>
      <c r="D71" s="761"/>
      <c r="E71" s="761"/>
      <c r="F71" s="761"/>
      <c r="G71" s="761"/>
      <c r="H71" s="761"/>
      <c r="I71" s="761"/>
      <c r="J71" s="761"/>
    </row>
    <row r="72" spans="1:10" ht="15" x14ac:dyDescent="0.25">
      <c r="A72" s="761"/>
      <c r="B72" s="761"/>
      <c r="C72" s="761"/>
      <c r="D72" s="761"/>
      <c r="E72" s="761"/>
      <c r="F72" s="761"/>
      <c r="G72" s="761"/>
      <c r="H72" s="761"/>
      <c r="I72" s="761"/>
      <c r="J72" s="761"/>
    </row>
    <row r="73" spans="1:10" ht="15" x14ac:dyDescent="0.25">
      <c r="A73" s="761"/>
      <c r="B73" s="761"/>
      <c r="C73" s="761"/>
      <c r="D73" s="761"/>
      <c r="E73" s="761"/>
      <c r="F73" s="761"/>
      <c r="G73" s="761"/>
      <c r="H73" s="761"/>
      <c r="I73" s="761"/>
      <c r="J73" s="761"/>
    </row>
    <row r="74" spans="1:10" ht="15" x14ac:dyDescent="0.25">
      <c r="A74" s="761"/>
      <c r="B74" s="761"/>
      <c r="C74" s="761"/>
      <c r="D74" s="761"/>
      <c r="E74" s="761"/>
      <c r="F74" s="761"/>
      <c r="G74" s="761"/>
      <c r="H74" s="761"/>
      <c r="I74" s="761"/>
      <c r="J74" s="761"/>
    </row>
    <row r="75" spans="1:10" ht="15" x14ac:dyDescent="0.25">
      <c r="A75" s="761"/>
      <c r="B75" s="761"/>
      <c r="C75" s="761"/>
      <c r="D75" s="761"/>
      <c r="E75" s="761"/>
      <c r="F75" s="761"/>
      <c r="G75" s="761"/>
      <c r="H75" s="761"/>
      <c r="I75" s="761"/>
      <c r="J75" s="761"/>
    </row>
    <row r="76" spans="1:10" ht="15" x14ac:dyDescent="0.25">
      <c r="A76" s="761"/>
      <c r="B76" s="761"/>
      <c r="C76" s="761"/>
      <c r="D76" s="761"/>
      <c r="E76" s="761"/>
      <c r="F76" s="761"/>
      <c r="G76" s="761"/>
      <c r="H76" s="761"/>
      <c r="I76" s="761"/>
      <c r="J76" s="761"/>
    </row>
    <row r="77" spans="1:10" ht="15" x14ac:dyDescent="0.25">
      <c r="A77" s="761"/>
      <c r="B77" s="761"/>
      <c r="C77" s="761"/>
      <c r="D77" s="761"/>
      <c r="E77" s="761"/>
      <c r="F77" s="761"/>
      <c r="G77" s="761"/>
      <c r="H77" s="761"/>
      <c r="I77" s="761"/>
      <c r="J77" s="761"/>
    </row>
  </sheetData>
  <mergeCells count="22">
    <mergeCell ref="A10:C10"/>
    <mergeCell ref="D10:J10"/>
    <mergeCell ref="A22:F22"/>
    <mergeCell ref="A12:C12"/>
    <mergeCell ref="A19:C19"/>
    <mergeCell ref="D19:J19"/>
    <mergeCell ref="A50:D50"/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48:D48"/>
    <mergeCell ref="A46:D46"/>
    <mergeCell ref="A38:C38"/>
    <mergeCell ref="A8:J8"/>
    <mergeCell ref="A15:J15"/>
    <mergeCell ref="A23:J36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72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2020-06-01T06:43:32Z</cp:lastPrinted>
  <dcterms:created xsi:type="dcterms:W3CDTF">2003-09-02T05:56:17Z</dcterms:created>
  <dcterms:modified xsi:type="dcterms:W3CDTF">2021-06-16T07:00:10Z</dcterms:modified>
</cp:coreProperties>
</file>