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K zveřejnění\RM - 22.11.2021\"/>
    </mc:Choice>
  </mc:AlternateContent>
  <xr:revisionPtr revIDLastSave="0" documentId="13_ncr:1_{DB93FBFE-4BE4-407B-8DE9-04D0BC6B968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1" i="4" l="1"/>
  <c r="J19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O9" i="17"/>
  <c r="AA9" i="17" s="1"/>
  <c r="O10" i="17"/>
  <c r="P10" i="17" s="1"/>
  <c r="O11" i="17"/>
  <c r="W11" i="17" s="1"/>
  <c r="O12" i="17"/>
  <c r="O13" i="17"/>
  <c r="W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W25" i="17" s="1"/>
  <c r="O27" i="17"/>
  <c r="W27" i="17" s="1"/>
  <c r="O29" i="17"/>
  <c r="O31" i="17"/>
  <c r="W31" i="17" s="1"/>
  <c r="O26" i="17"/>
  <c r="W26" i="17" s="1"/>
  <c r="O32" i="17"/>
  <c r="W32" i="17" s="1"/>
  <c r="O33" i="17"/>
  <c r="W33" i="17" s="1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Y43" i="17" s="1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O83" i="17"/>
  <c r="W83" i="17" s="1"/>
  <c r="O84" i="17"/>
  <c r="O85" i="17"/>
  <c r="W85" i="17" s="1"/>
  <c r="C100" i="17"/>
  <c r="C103" i="17" s="1"/>
  <c r="AC6" i="17"/>
  <c r="AB6" i="17"/>
  <c r="AE6" i="17"/>
  <c r="AF6" i="17"/>
  <c r="V85" i="17"/>
  <c r="T85" i="17"/>
  <c r="N85" i="17"/>
  <c r="N6" i="17" s="1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Y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V21" i="17"/>
  <c r="X21" i="17" s="1"/>
  <c r="U20" i="17"/>
  <c r="W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X13" i="17" s="1"/>
  <c r="S13" i="17"/>
  <c r="M13" i="17"/>
  <c r="V12" i="17"/>
  <c r="S12" i="17"/>
  <c r="M12" i="17"/>
  <c r="I12" i="17"/>
  <c r="V11" i="17"/>
  <c r="I11" i="17"/>
  <c r="V10" i="17"/>
  <c r="Y10" i="17" s="1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O35" i="18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O54" i="18"/>
  <c r="O53" i="18" s="1"/>
  <c r="W53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N31" i="18" s="1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X40" i="18" s="1"/>
  <c r="S40" i="18"/>
  <c r="M40" i="18"/>
  <c r="H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 s="1"/>
  <c r="S20" i="18"/>
  <c r="M20" i="18"/>
  <c r="H20" i="18"/>
  <c r="V19" i="18"/>
  <c r="S19" i="18"/>
  <c r="M19" i="18"/>
  <c r="V18" i="18"/>
  <c r="V17" i="18"/>
  <c r="W17" i="18"/>
  <c r="V16" i="18"/>
  <c r="V15" i="18"/>
  <c r="V14" i="18"/>
  <c r="X14" i="18" s="1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8" i="18"/>
  <c r="Q52" i="18"/>
  <c r="U58" i="18"/>
  <c r="AA37" i="18"/>
  <c r="W37" i="18"/>
  <c r="Y78" i="17"/>
  <c r="W10" i="17"/>
  <c r="P18" i="17"/>
  <c r="W35" i="18"/>
  <c r="Y35" i="17"/>
  <c r="W43" i="17"/>
  <c r="W82" i="17"/>
  <c r="I35" i="9"/>
  <c r="Y74" i="17"/>
  <c r="C17" i="11"/>
  <c r="C26" i="11"/>
  <c r="W53" i="17"/>
  <c r="P53" i="17"/>
  <c r="W29" i="17"/>
  <c r="D20" i="11"/>
  <c r="W10" i="18"/>
  <c r="F25" i="11"/>
  <c r="G25" i="11" s="1"/>
  <c r="P42" i="18"/>
  <c r="W79" i="17"/>
  <c r="Y15" i="17"/>
  <c r="P40" i="18"/>
  <c r="Y83" i="17"/>
  <c r="W62" i="17"/>
  <c r="AA36" i="17"/>
  <c r="K12" i="11"/>
  <c r="K25" i="26"/>
  <c r="L25" i="26" s="1"/>
  <c r="X41" i="17"/>
  <c r="X51" i="18" l="1"/>
  <c r="Y23" i="18"/>
  <c r="Y29" i="18"/>
  <c r="Y54" i="18"/>
  <c r="AA33" i="17"/>
  <c r="P43" i="18"/>
  <c r="W63" i="18"/>
  <c r="Y13" i="17"/>
  <c r="X43" i="18"/>
  <c r="T31" i="18"/>
  <c r="AC6" i="18"/>
  <c r="Y11" i="17"/>
  <c r="Y53" i="17"/>
  <c r="X58" i="17"/>
  <c r="L41" i="9"/>
  <c r="Y63" i="18"/>
  <c r="K31" i="10"/>
  <c r="X11" i="18"/>
  <c r="X28" i="18"/>
  <c r="X17" i="17"/>
  <c r="Y39" i="17"/>
  <c r="X74" i="17"/>
  <c r="X69" i="17"/>
  <c r="X10" i="17"/>
  <c r="P63" i="18"/>
  <c r="P55" i="18"/>
  <c r="AD25" i="17"/>
  <c r="X24" i="18"/>
  <c r="X14" i="17"/>
  <c r="X18" i="17"/>
  <c r="P14" i="17"/>
  <c r="Y43" i="18"/>
  <c r="Y48" i="18"/>
  <c r="Y17" i="17"/>
  <c r="AD18" i="17"/>
  <c r="F7" i="12"/>
  <c r="F9" i="12"/>
  <c r="F19" i="12"/>
  <c r="X19" i="18"/>
  <c r="Y63" i="17"/>
  <c r="Y77" i="17"/>
  <c r="L18" i="26"/>
  <c r="I33" i="8"/>
  <c r="L56" i="9"/>
  <c r="L36" i="9"/>
  <c r="J54" i="9"/>
  <c r="J40" i="9"/>
  <c r="J46" i="9"/>
  <c r="J36" i="9"/>
  <c r="J56" i="9"/>
  <c r="W40" i="18"/>
  <c r="Y49" i="18"/>
  <c r="X25" i="17"/>
  <c r="W69" i="17"/>
  <c r="Y40" i="18"/>
  <c r="W14" i="17"/>
  <c r="O7" i="18"/>
  <c r="AA3" i="18" s="1"/>
  <c r="X53" i="17"/>
  <c r="J12" i="11"/>
  <c r="Q85" i="17"/>
  <c r="Y85" i="17"/>
  <c r="P13" i="17"/>
  <c r="I30" i="10"/>
  <c r="X15" i="18"/>
  <c r="P24" i="18"/>
  <c r="X32" i="18"/>
  <c r="X55" i="18"/>
  <c r="Y34" i="18"/>
  <c r="W17" i="17"/>
  <c r="X44" i="17"/>
  <c r="X54" i="17"/>
  <c r="Y69" i="17"/>
  <c r="I35" i="8"/>
  <c r="J13" i="9"/>
  <c r="P70" i="17"/>
  <c r="U53" i="18"/>
  <c r="K38" i="9"/>
  <c r="L38" i="9" s="1"/>
  <c r="W51" i="18"/>
  <c r="X22" i="17"/>
  <c r="X16" i="17"/>
  <c r="Y7" i="17"/>
  <c r="P23" i="18"/>
  <c r="Q30" i="18"/>
  <c r="Q8" i="18" s="1"/>
  <c r="X39" i="18"/>
  <c r="P16" i="17"/>
  <c r="J24" i="26"/>
  <c r="W34" i="18"/>
  <c r="D19" i="11"/>
  <c r="D23" i="11" s="1"/>
  <c r="D17" i="11"/>
  <c r="E10" i="11" s="1"/>
  <c r="Y55" i="18"/>
  <c r="Y56" i="17"/>
  <c r="W56" i="18"/>
  <c r="W23" i="18"/>
  <c r="X34" i="18"/>
  <c r="AB6" i="18"/>
  <c r="X78" i="17"/>
  <c r="B28" i="19"/>
  <c r="L41" i="8"/>
  <c r="G10" i="11"/>
  <c r="AA38" i="17"/>
  <c r="P76" i="17"/>
  <c r="W56" i="17"/>
  <c r="Y51" i="18"/>
  <c r="K10" i="11"/>
  <c r="Y65" i="17"/>
  <c r="Y30" i="18"/>
  <c r="X23" i="18"/>
  <c r="X30" i="18"/>
  <c r="X61" i="18"/>
  <c r="X27" i="17"/>
  <c r="L6" i="17"/>
  <c r="X65" i="17"/>
  <c r="X85" i="17"/>
  <c r="G7" i="11"/>
  <c r="G26" i="11"/>
  <c r="S31" i="18"/>
  <c r="P79" i="17"/>
  <c r="M15" i="9"/>
  <c r="M70" i="9" s="1"/>
  <c r="L39" i="9"/>
  <c r="J59" i="9"/>
  <c r="J63" i="9"/>
  <c r="J37" i="9"/>
  <c r="AC3" i="18"/>
  <c r="F6" i="12"/>
  <c r="I28" i="10"/>
  <c r="K32" i="10"/>
  <c r="M8" i="18"/>
  <c r="X48" i="18"/>
  <c r="Y18" i="18"/>
  <c r="Y14" i="18"/>
  <c r="X84" i="17"/>
  <c r="AA37" i="17"/>
  <c r="G11" i="11"/>
  <c r="M29" i="26"/>
  <c r="J23" i="26"/>
  <c r="L54" i="9"/>
  <c r="L33" i="9"/>
  <c r="L67" i="9"/>
  <c r="J61" i="9"/>
  <c r="U6" i="17"/>
  <c r="X64" i="17"/>
  <c r="X77" i="17"/>
  <c r="X70" i="17"/>
  <c r="I27" i="10"/>
  <c r="L23" i="26"/>
  <c r="L63" i="9"/>
  <c r="J33" i="9"/>
  <c r="J45" i="9"/>
  <c r="L37" i="9"/>
  <c r="G37" i="26"/>
  <c r="G39" i="26" s="1"/>
  <c r="H31" i="18"/>
  <c r="I40" i="18"/>
  <c r="I31" i="18" s="1"/>
  <c r="P64" i="18"/>
  <c r="AA27" i="17"/>
  <c r="Y27" i="17"/>
  <c r="X12" i="17"/>
  <c r="W12" i="17"/>
  <c r="AA8" i="17"/>
  <c r="O6" i="17"/>
  <c r="AC2" i="17" s="1"/>
  <c r="E24" i="19"/>
  <c r="AA61" i="17"/>
  <c r="W8" i="17"/>
  <c r="AA32" i="17"/>
  <c r="AA38" i="18"/>
  <c r="Y19" i="17"/>
  <c r="Y37" i="18"/>
  <c r="P9" i="17"/>
  <c r="Y17" i="18"/>
  <c r="X17" i="18"/>
  <c r="X21" i="18"/>
  <c r="U31" i="18"/>
  <c r="X44" i="18"/>
  <c r="M58" i="18"/>
  <c r="M53" i="18" s="1"/>
  <c r="X64" i="18"/>
  <c r="L6" i="18"/>
  <c r="Y39" i="18"/>
  <c r="W39" i="18"/>
  <c r="AA39" i="18"/>
  <c r="X38" i="17"/>
  <c r="X56" i="17"/>
  <c r="X62" i="17"/>
  <c r="Y62" i="17"/>
  <c r="Y72" i="17"/>
  <c r="W59" i="17"/>
  <c r="Y59" i="17"/>
  <c r="W48" i="17"/>
  <c r="AA48" i="17"/>
  <c r="Y36" i="17"/>
  <c r="W36" i="17"/>
  <c r="W24" i="17"/>
  <c r="Y24" i="17"/>
  <c r="X24" i="17"/>
  <c r="F17" i="19"/>
  <c r="C25" i="19"/>
  <c r="H27" i="26"/>
  <c r="H29" i="26" s="1"/>
  <c r="L43" i="9"/>
  <c r="L59" i="9"/>
  <c r="J39" i="9"/>
  <c r="X26" i="18"/>
  <c r="Y26" i="18"/>
  <c r="P54" i="18"/>
  <c r="W54" i="18"/>
  <c r="W44" i="18"/>
  <c r="P44" i="18"/>
  <c r="K16" i="11"/>
  <c r="D22" i="11"/>
  <c r="O8" i="18"/>
  <c r="W8" i="18" s="1"/>
  <c r="AA21" i="18"/>
  <c r="Y21" i="18"/>
  <c r="Y81" i="17"/>
  <c r="W81" i="17"/>
  <c r="W46" i="17"/>
  <c r="AA46" i="17"/>
  <c r="K27" i="10"/>
  <c r="J33" i="10"/>
  <c r="J35" i="10" s="1"/>
  <c r="P61" i="18"/>
  <c r="P58" i="18" s="1"/>
  <c r="X60" i="18"/>
  <c r="W22" i="18"/>
  <c r="AA22" i="18"/>
  <c r="Y22" i="18"/>
  <c r="X54" i="18"/>
  <c r="Y44" i="18"/>
  <c r="Y20" i="18"/>
  <c r="P20" i="18"/>
  <c r="W20" i="18"/>
  <c r="Y16" i="18"/>
  <c r="X16" i="18"/>
  <c r="P41" i="18"/>
  <c r="X41" i="18"/>
  <c r="W41" i="18"/>
  <c r="Y41" i="18"/>
  <c r="W34" i="17"/>
  <c r="X34" i="17"/>
  <c r="Y14" i="17"/>
  <c r="P39" i="18"/>
  <c r="W11" i="18"/>
  <c r="W60" i="18"/>
  <c r="Y38" i="18"/>
  <c r="Y64" i="18"/>
  <c r="X57" i="18"/>
  <c r="W14" i="18"/>
  <c r="W21" i="18"/>
  <c r="Y46" i="18"/>
  <c r="P46" i="18"/>
  <c r="Y27" i="18"/>
  <c r="X27" i="18"/>
  <c r="X19" i="17"/>
  <c r="W22" i="17"/>
  <c r="W84" i="17"/>
  <c r="Q84" i="17"/>
  <c r="Q6" i="17" s="1"/>
  <c r="G22" i="11"/>
  <c r="K6" i="11"/>
  <c r="G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W6" i="17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F49" i="8"/>
  <c r="F51" i="8" s="1"/>
  <c r="L45" i="9"/>
  <c r="L60" i="9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K27" i="26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B30" i="19"/>
  <c r="F11" i="19"/>
  <c r="D8" i="19"/>
  <c r="K33" i="8"/>
  <c r="I36" i="8"/>
  <c r="I25" i="8"/>
  <c r="J42" i="9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G51" i="26" s="1"/>
  <c r="E6" i="11"/>
  <c r="E11" i="11"/>
  <c r="AA31" i="18"/>
  <c r="AB3" i="18"/>
  <c r="F30" i="19"/>
  <c r="AA6" i="17"/>
  <c r="AA2" i="17" s="1"/>
  <c r="K33" i="10"/>
  <c r="AD6" i="17"/>
  <c r="L27" i="26"/>
  <c r="P53" i="18"/>
  <c r="X8" i="18"/>
  <c r="E12" i="11"/>
  <c r="E16" i="11"/>
  <c r="E5" i="11"/>
  <c r="G17" i="11"/>
  <c r="E13" i="11"/>
  <c r="E4" i="11"/>
  <c r="E17" i="11" s="1"/>
  <c r="K35" i="10"/>
  <c r="E9" i="11"/>
  <c r="E7" i="11"/>
  <c r="E15" i="11"/>
  <c r="E8" i="11"/>
  <c r="H35" i="10"/>
  <c r="H37" i="10" s="1"/>
  <c r="D25" i="19"/>
  <c r="E51" i="19"/>
  <c r="F54" i="8"/>
  <c r="F63" i="8" s="1"/>
  <c r="G29" i="26"/>
  <c r="AA8" i="18"/>
  <c r="AA6" i="18" s="1"/>
  <c r="P6" i="17"/>
  <c r="Y53" i="18"/>
  <c r="AD2" i="17"/>
  <c r="AF2" i="17"/>
  <c r="AB2" i="17"/>
  <c r="D24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<sst xmlns="http://schemas.openxmlformats.org/spreadsheetml/2006/main" count="1029" uniqueCount="537">
  <si>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</si>
  <si>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</si>
  <si>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</si>
  <si>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</si>
  <si>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</si>
  <si>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</si>
  <si>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</si>
  <si>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</si>
  <si>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</si>
  <si>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</si>
  <si>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</si>
  <si>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</si>
  <si>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</si>
  <si>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</si>
  <si>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</si>
  <si>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</si>
  <si>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</si>
  <si>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</si>
  <si>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</si>
  <si>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</si>
  <si>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</si>
  <si>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</si>
  <si>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</si>
  <si>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</si>
  <si>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</si>
  <si>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</si>
  <si>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</si>
  <si>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</si>
  <si>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</si>
  <si>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</si>
  <si>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</si>
  <si>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</si>
  <si>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</si>
  <si>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</si>
  <si>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</si>
  <si>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</si>
  <si>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</si>
  <si>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</si>
  <si>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</si>
  <si>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</si>
  <si>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</si>
  <si>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</si>
  <si>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</si>
  <si>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</si>
  <si>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</si>
  <si>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</si>
  <si>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</si>
  <si>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</si>
  <si>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</si>
  <si>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</si>
  <si>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</si>
  <si>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</si>
  <si>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</si>
  <si>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</si>
  <si>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</si>
  <si>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</si>
  <si>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</si>
  <si>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</si>
  <si>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</si>
  <si>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</si>
  <si>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</si>
  <si>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</si>
  <si>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</si>
  <si>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</si>
  <si>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</si>
  <si>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</si>
  <si>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</si>
  <si>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</si>
  <si>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</si>
  <si>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</si>
  <si>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</si>
  <si>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</si>
  <si>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</si>
  <si>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</si>
  <si>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</si>
  <si>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</si>
  <si>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</si>
  <si>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</si>
  <si>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</si>
  <si>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</si>
  <si>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</si>
  <si>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</si>
  <si>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</si>
  <si>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</si>
  <si>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</si>
  <si>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</si>
  <si>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</si>
  <si>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</si>
  <si>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</si>
  <si>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</si>
  <si>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</si>
  <si>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</si>
  <si>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</si>
  <si>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</si>
  <si>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</si>
  <si>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</si>
  <si>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</si>
  <si>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</si>
  <si>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</si>
  <si>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</si>
  <si>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</si>
  <si>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</si>
  <si>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</si>
  <si>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</si>
  <si>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</si>
  <si>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</si>
  <si>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</si>
  <si>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</si>
  <si>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</si>
  <si>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</si>
  <si>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</si>
  <si>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</si>
  <si>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</si>
  <si>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</si>
  <si>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</si>
  <si>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</si>
  <si>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</si>
  <si>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</si>
  <si>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</si>
  <si>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</si>
  <si>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</si>
  <si>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</si>
  <si>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</si>
  <si>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</si>
  <si>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</si>
  <si>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</si>
  <si>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</si>
  <si>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</si>
  <si>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</si>
  <si>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</si>
  <si>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</si>
  <si>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</si>
  <si>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</si>
  <si>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</si>
  <si>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</si>
  <si>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</si>
  <si>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</si>
  <si>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</si>
  <si>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</si>
  <si>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</si>
  <si>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</si>
  <si>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</si>
  <si>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</si>
  <si>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</si>
  <si>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</si>
  <si>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</si>
  <si>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</si>
  <si>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</si>
  <si>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</si>
  <si>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</si>
  <si>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</si>
  <si>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</si>
  <si>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</si>
  <si>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</si>
  <si>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</si>
  <si>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</si>
  <si>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</si>
  <si>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</si>
  <si>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</si>
  <si>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</si>
  <si>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</si>
  <si>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</si>
  <si>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</si>
  <si>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</si>
  <si>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</si>
  <si>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</si>
  <si>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</si>
  <si>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</si>
  <si>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</si>
  <si>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</si>
  <si>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</si>
  <si>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</si>
  <si>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</si>
  <si>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</si>
  <si>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</si>
  <si>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</si>
  <si>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</si>
  <si>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</si>
  <si>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</si>
  <si>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</si>
  <si>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</si>
  <si>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</si>
  <si>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</si>
  <si>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</si>
  <si>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</si>
  <si>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</si>
  <si>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</si>
  <si>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</si>
  <si>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</si>
  <si>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</si>
  <si>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</si>
  <si>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</si>
  <si>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</si>
  <si>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</si>
  <si>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</si>
  <si>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</si>
  <si>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</si>
  <si>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</si>
  <si>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</si>
  <si>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</si>
  <si>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</si>
  <si>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</si>
  <si>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</si>
  <si>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</si>
  <si>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</si>
  <si>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</si>
  <si>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</si>
  <si>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</si>
  <si>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</si>
  <si>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</si>
  <si>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</si>
  <si>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</si>
  <si>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</si>
  <si>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</si>
  <si>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</si>
  <si>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</si>
  <si>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</si>
  <si>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</si>
  <si>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</si>
  <si>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</si>
  <si>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</si>
  <si>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</si>
  <si>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</si>
  <si>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</si>
  <si>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</si>
  <si>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</si>
  <si>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</si>
  <si>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</si>
  <si>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</si>
  <si>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</si>
  <si>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</si>
  <si>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</si>
  <si>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</si>
  <si>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</si>
  <si>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</si>
  <si>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</si>
  <si>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</si>
  <si>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</si>
  <si>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</si>
  <si>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</si>
  <si>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</si>
  <si>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</si>
  <si>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</si>
  <si>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</si>
  <si>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</si>
  <si>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</si>
  <si>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</si>
  <si>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</si>
  <si>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</si>
  <si>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</si>
  <si>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</si>
  <si>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</si>
  <si>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</si>
  <si>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</si>
  <si>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</si>
  <si>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</si>
  <si>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</si>
  <si>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</si>
  <si>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</si>
  <si>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</si>
  <si>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</si>
  <si>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</si>
  <si>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</si>
  <si>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</si>
  <si>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</si>
  <si>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</si>
  <si>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</si>
  <si>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</si>
  <si>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</si>
  <si>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</si>
  <si>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</si>
  <si>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</si>
  <si>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</si>
  <si>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</si>
  <si>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</si>
  <si>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</si>
  <si>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</si>
  <si>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</si>
  <si>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</si>
  <si>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</si>
  <si>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</si>
  <si>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</si>
  <si>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</si>
  <si>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</si>
  <si>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</si>
  <si>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</si>
  <si>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</si>
  <si>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</si>
  <si>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</si>
  <si>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</si>
  <si>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</si>
  <si>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</si>
  <si>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</si>
  <si>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</si>
  <si>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</si>
  <si>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</si>
  <si>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</si>
  <si>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</si>
  <si>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</si>
  <si>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</si>
  <si>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</si>
  <si>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</si>
  <si>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</si>
  <si>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</si>
  <si>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</si>
  <si>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</si>
  <si>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</si>
  <si>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</si>
  <si>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</si>
  <si>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</si>
  <si>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</si>
  <si>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</si>
  <si>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</si>
  <si>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</si>
  <si>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</si>
  <si>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</si>
  <si>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</si>
  <si>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</si>
  <si>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</si>
  <si>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</si>
  <si>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</si>
  <si>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</si>
  <si>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</si>
  <si>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</si>
  <si>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</si>
  <si>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</si>
  <si>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</si>
  <si>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</si>
  <si>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</si>
  <si>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</si>
  <si>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</si>
  <si>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</si>
  <si>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</si>
  <si>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</si>
  <si>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</si>
  <si>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</si>
  <si>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</si>
  <si>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</si>
  <si>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</si>
  <si>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</si>
  <si>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</si>
  <si>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</si>
  <si>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</si>
  <si>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</si>
  <si>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</si>
  <si>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</si>
  <si>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</si>
  <si>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</si>
  <si>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</si>
  <si>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</si>
  <si>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</si>
  <si>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</si>
  <si>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</si>
  <si>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</si>
  <si>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</si>
  <si>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</si>
  <si>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</si>
  <si>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</si>
  <si>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</si>
  <si>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</si>
  <si>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</si>
  <si>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</si>
  <si>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</si>
  <si>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</si>
  <si>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</si>
  <si>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</si>
  <si>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</si>
  <si>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</si>
  <si>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</si>
  <si>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</si>
  <si>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</si>
  <si>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</si>
  <si>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</si>
  <si>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</si>
  <si>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</si>
  <si>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</si>
  <si>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</si>
  <si>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</si>
  <si>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</si>
  <si>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</si>
  <si>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</si>
  <si>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</si>
  <si>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</si>
  <si>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</si>
  <si>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</si>
  <si>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</si>
  <si>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</si>
  <si>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</si>
  <si>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</si>
  <si>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</si>
  <si>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</si>
  <si>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</si>
  <si>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</si>
  <si>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</si>
  <si>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</si>
  <si>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</si>
  <si>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</si>
  <si>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</si>
  <si>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</si>
  <si>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</si>
  <si>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</si>
  <si>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</si>
  <si>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</si>
  <si>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</si>
  <si>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</si>
  <si>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</si>
  <si>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</si>
  <si>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</si>
  <si>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</si>
  <si>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</si>
  <si>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</si>
  <si>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</si>
  <si>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</si>
  <si>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</si>
  <si>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</si>
  <si>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</si>
  <si>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</si>
  <si>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</si>
  <si>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</si>
  <si>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</si>
  <si>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</si>
  <si>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</si>
  <si>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</si>
  <si>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</si>
  <si>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</si>
  <si>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</si>
  <si>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</si>
  <si>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</si>
  <si>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</si>
  <si>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</si>
  <si>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</si>
  <si>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</si>
  <si>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</si>
  <si>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</si>
  <si>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</si>
  <si>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</si>
  <si>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</si>
  <si>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</si>
  <si>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</si>
  <si>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</si>
  <si>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</si>
  <si>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</si>
  <si>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</si>
  <si>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</si>
  <si>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</si>
  <si>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</si>
  <si>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</si>
  <si>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</si>
  <si>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</si>
  <si>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</si>
  <si>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</si>
  <si>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</si>
  <si>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</si>
  <si>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</si>
  <si>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</si>
  <si>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</si>
  <si>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</si>
  <si>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</si>
  <si>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</si>
  <si>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</si>
  <si>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</si>
  <si>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</si>
  <si>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</si>
  <si>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</si>
  <si>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</si>
  <si>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</si>
  <si>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</si>
  <si>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</si>
  <si>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</si>
  <si>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</si>
  <si>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</si>
  <si>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</si>
  <si>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</si>
  <si>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</si>
  <si>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</si>
  <si>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</si>
  <si>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</si>
  <si>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</si>
  <si>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</si>
  <si>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</si>
  <si>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</si>
  <si>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</si>
  <si>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</si>
  <si>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</si>
  <si>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</si>
  <si>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</si>
  <si>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</si>
  <si>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</si>
  <si>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</si>
  <si>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</si>
  <si>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</si>
  <si>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</si>
  <si>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</si>
  <si>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</si>
  <si>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</si>
  <si>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</si>
  <si>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</si>
  <si>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</si>
  <si>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</si>
  <si>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</si>
  <si>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</si>
  <si>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</si>
  <si>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</si>
  <si>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</si>
  <si>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</si>
  <si>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</si>
  <si>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</si>
  <si>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</si>
  <si>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</si>
  <si>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</si>
  <si>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</si>
  <si>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</si>
  <si>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</si>
  <si>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</si>
  <si>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</si>
  <si>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</si>
  <si>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</si>
  <si>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</si>
  <si>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</si>
  <si>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</si>
  <si>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</si>
  <si>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</si>
  <si>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Výdaje:</t>
  </si>
  <si>
    <t>3.</t>
  </si>
  <si>
    <t>městských investic a správy</t>
  </si>
  <si>
    <t>Datum přijetí na OFŠ a podpis:</t>
  </si>
  <si>
    <t>Hana Špičková</t>
  </si>
  <si>
    <t>Šárka Vaňková</t>
  </si>
  <si>
    <t>Jméno a podpis</t>
  </si>
  <si>
    <t>(vždy vedoucí odboru)</t>
  </si>
  <si>
    <t>0</t>
  </si>
  <si>
    <t>Sekání trávy, údržba zeleně, zimní probírky a prořezávky, pletí</t>
  </si>
  <si>
    <t>-500000</t>
  </si>
  <si>
    <t>Řešení dopravy v klidu - ulice Odborů</t>
  </si>
  <si>
    <t>500000</t>
  </si>
  <si>
    <t xml:space="preserve">Z důvodu zajištění financí pro údržbu zeleně ve městě, žádáme o přesun částky 500 000,- Kč z řádku Řešení dopravy v klidu - ulice Odborů na řádek Sekání trávy, údržba zeleně, zimní probírky a prořezávky, pletí. Jelikož letošní rok byl výrazně bohatší na dešťové srážky, růst trávy byl tedy intenzivnější a bylo potřeba častější seče zelených ploch. Dále byly vynaloženy finanční prostředky na výřez náletů a kácení v areálu Mattoni. Z toho důvodu se zvýšily náklady na údržbu zeleně ve městě. Jelikož z řádku Řešení dopravy v klidu - ulice Odborů nebude do konce roku čerpáno v plné výši, budou prostředky využity na údržbu zeleně ve městě. </t>
  </si>
  <si>
    <t>RO č. 110/2021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</si>
</sst>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64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44" fillId="0" borderId="2" xfId="0" applyFont="1" applyBorder="1" applyAlignment="1">
      <alignment horizontal="center"/>
    </xf>
    <xf numFmtId="0" fontId="44" fillId="0" borderId="2" xfId="0" applyFont="1" applyBorder="1" applyAlignment="1">
      <alignment horizontal="right"/>
    </xf>
    <xf numFmtId="0" fontId="44" fillId="0" borderId="0" xfId="0" applyFont="1" applyAlignment="1">
      <alignment horizontal="center"/>
    </xf>
    <xf numFmtId="164" fontId="52" fillId="0" borderId="0" xfId="0" applyNumberFormat="1" applyFont="1" applyBorder="1" applyAlignment="1">
      <alignment horizontal="right"/>
    </xf>
    <xf numFmtId="164" fontId="52" fillId="0" borderId="0" xfId="0" applyNumberFormat="1" applyFont="1" applyBorder="1" applyAlignment="1">
      <alignment horizontal="centerContinuous"/>
    </xf>
    <xf numFmtId="4" fontId="43" fillId="0" borderId="6" xfId="0" applyNumberFormat="1" applyFont="1" applyFill="1" applyBorder="1"/>
    <xf numFmtId="4" fontId="44" fillId="0" borderId="0" xfId="0" applyNumberFormat="1" applyFont="1" applyFill="1" applyBorder="1"/>
    <xf numFmtId="14" fontId="44" fillId="0" borderId="0" xfId="0" applyNumberFormat="1" applyFont="1"/>
    <xf numFmtId="49" fontId="0" fillId="0" borderId="0" xfId="0" applyNumberFormat="1" applyAlignment="1">
      <alignment horizontal="right"/>
    </xf>
    <xf numFmtId="49" fontId="2" fillId="0" borderId="1" xfId="0" applyNumberFormat="1" applyFont="1" applyFill="1" applyBorder="1" applyAlignment="1">
      <alignment horizontal="right" vertical="center" wrapText="1"/>
    </xf>
    <xf numFmtId="49" fontId="43" fillId="0" borderId="6" xfId="0" applyNumberFormat="1" applyFont="1" applyBorder="1" applyAlignment="1">
      <alignment horizontal="right"/>
    </xf>
    <xf numFmtId="49" fontId="43" fillId="0" borderId="2" xfId="0" applyNumberFormat="1" applyFont="1" applyFill="1" applyBorder="1" applyAlignment="1">
      <alignment horizontal="right"/>
    </xf>
    <xf numFmtId="49" fontId="43" fillId="0" borderId="2" xfId="0" applyNumberFormat="1" applyFont="1" applyBorder="1" applyAlignment="1">
      <alignment horizontal="right"/>
    </xf>
    <xf numFmtId="49" fontId="44" fillId="0" borderId="1" xfId="0" applyNumberFormat="1" applyFont="1" applyBorder="1" applyAlignment="1">
      <alignment horizontal="right"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 horizontal="right"/>
    </xf>
    <xf numFmtId="4" fontId="43" fillId="0" borderId="6" xfId="0" applyNumberFormat="1" applyFont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/>
    <xf numFmtId="0" fontId="50" fillId="0" borderId="0" xfId="0" applyFont="1" applyAlignment="1">
      <alignment horizontal="center"/>
    </xf>
    <xf numFmtId="0" fontId="44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9" fillId="17" borderId="11" xfId="0" applyNumberFormat="1" applyFont="1" applyFill="1" applyBorder="1" applyAlignment="1"/>
    <xf numFmtId="3" fontId="49" fillId="17" borderId="5" xfId="0" applyNumberFormat="1" applyFont="1" applyFill="1" applyBorder="1" applyAlignment="1"/>
    <xf numFmtId="3" fontId="49" fillId="17" borderId="39" xfId="0" applyNumberFormat="1" applyFont="1" applyFill="1" applyBorder="1" applyAlignment="1"/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/>
    </xf>
    <xf numFmtId="3" fontId="49" fillId="17" borderId="8" xfId="0" applyNumberFormat="1" applyFont="1" applyFill="1" applyBorder="1" applyAlignment="1"/>
    <xf numFmtId="0" fontId="44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92-4F79-9242-0F28AE6D1AE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92-4F79-9242-0F28AE6D1AE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92-4F79-9242-0F28AE6D1AE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92-4F79-9242-0F28AE6D1AE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92-4F79-9242-0F28AE6D1AE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92-4F79-9242-0F28AE6D1AE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92-4F79-9242-0F28AE6D1AE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92-4F79-9242-0F28AE6D1AE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92-4F79-9242-0F28AE6D1AE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92-4F79-9242-0F28AE6D1AE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92-4F79-9242-0F28AE6D1AE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92-4F79-9242-0F28AE6D1AEF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92-4F79-9242-0F28AE6D1AEF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2-4F79-9242-0F28AE6D1AEF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2-4F79-9242-0F28AE6D1AEF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2-4F79-9242-0F28AE6D1AEF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2-4F79-9242-0F28AE6D1AEF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92-4F79-9242-0F28AE6D1AEF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92-4F79-9242-0F28AE6D1AEF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92-4F79-9242-0F28AE6D1AEF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92-4F79-9242-0F28AE6D1AEF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92-4F79-9242-0F28AE6D1AEF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92-4F79-9242-0F28AE6D1AEF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692-4F79-9242-0F28AE6D1AEF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92-4F79-9242-0F28AE6D1AE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692-4F79-9242-0F28AE6D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E-46DC-865E-E2AB02F284C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E-46DC-865E-E2AB02F28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612808"/>
        <c:axId val="329207688"/>
        <c:axId val="575838704"/>
      </c:bar3DChart>
      <c:catAx>
        <c:axId val="590612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76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9207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0612808"/>
        <c:crosses val="autoZero"/>
        <c:crossBetween val="between"/>
      </c:valAx>
      <c:serAx>
        <c:axId val="57583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76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8B-4A69-BF9B-CC9B53290E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8B-4A69-BF9B-CC9B53290E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8B-4A69-BF9B-CC9B53290E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E8B-4A69-BF9B-CC9B53290E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E8B-4A69-BF9B-CC9B53290E1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E8B-4A69-BF9B-CC9B53290E1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E8B-4A69-BF9B-CC9B53290E1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E8B-4A69-BF9B-CC9B53290E1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E8B-4A69-BF9B-CC9B53290E1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E8B-4A69-BF9B-CC9B53290E1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E8B-4A69-BF9B-CC9B53290E1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E8B-4A69-BF9B-CC9B53290E1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E8B-4A69-BF9B-CC9B53290E1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E8B-4A69-BF9B-CC9B53290E1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E8B-4A69-BF9B-CC9B53290E1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8B-4A69-BF9B-CC9B53290E1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8B-4A69-BF9B-CC9B53290E18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8B-4A69-BF9B-CC9B53290E18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8B-4A69-BF9B-CC9B53290E1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8B-4A69-BF9B-CC9B53290E18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8B-4A69-BF9B-CC9B53290E18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8B-4A69-BF9B-CC9B53290E18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8B-4A69-BF9B-CC9B53290E18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8B-4A69-BF9B-CC9B53290E18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8B-4A69-BF9B-CC9B53290E18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E8B-4A69-BF9B-CC9B53290E18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E8B-4A69-BF9B-CC9B53290E18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8B-4A69-BF9B-CC9B53290E18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8B-4A69-BF9B-CC9B53290E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E8B-4A69-BF9B-CC9B5329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514-9A42-C1FF7931133B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3-4514-9A42-C1FF79311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209648"/>
        <c:axId val="329205728"/>
        <c:axId val="574397000"/>
      </c:bar3DChart>
      <c:catAx>
        <c:axId val="32920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57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920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9648"/>
        <c:crosses val="autoZero"/>
        <c:crossBetween val="between"/>
      </c:valAx>
      <c:serAx>
        <c:axId val="574397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57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tabSelected="1" zoomScaleNormal="100" workbookViewId="0">
      <selection activeCell="H2" sqref="H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style="791" customWidth="1"/>
    <col min="10" max="10" width="16.33203125" customWidth="1"/>
  </cols>
  <sheetData>
    <row r="1" spans="1:16" ht="17.399999999999999" x14ac:dyDescent="0.3">
      <c r="A1" s="812" t="s">
        <v>536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6" ht="14.4" x14ac:dyDescent="0.3">
      <c r="B2" s="679"/>
    </row>
    <row r="3" spans="1:16" ht="22.2" customHeight="1" x14ac:dyDescent="0.3">
      <c r="A3" s="813" t="s">
        <v>505</v>
      </c>
      <c r="B3" s="814"/>
      <c r="C3" s="816" t="s">
        <v>524</v>
      </c>
      <c r="D3" s="816"/>
      <c r="E3" s="816"/>
      <c r="F3" s="816"/>
      <c r="G3" s="816"/>
    </row>
    <row r="4" spans="1:16" ht="24.6" customHeight="1" x14ac:dyDescent="0.3">
      <c r="A4" s="815" t="s">
        <v>506</v>
      </c>
      <c r="B4" s="804"/>
      <c r="C4" s="816" t="s">
        <v>527</v>
      </c>
      <c r="D4" s="816"/>
      <c r="E4" s="816"/>
      <c r="F4" s="816"/>
      <c r="G4" s="770"/>
    </row>
    <row r="5" spans="1:16" ht="24.6" customHeight="1" thickBot="1" x14ac:dyDescent="0.35">
      <c r="A5" s="779"/>
      <c r="B5" s="778"/>
      <c r="C5" s="780"/>
      <c r="D5" s="780"/>
      <c r="E5" s="780"/>
      <c r="F5" s="780"/>
      <c r="G5" s="770"/>
    </row>
    <row r="6" spans="1:16" ht="36.6" customHeight="1" thickBot="1" x14ac:dyDescent="0.35">
      <c r="B6" s="679"/>
      <c r="G6" s="809" t="s">
        <v>513</v>
      </c>
      <c r="H6" s="810"/>
      <c r="I6" s="810"/>
      <c r="J6" s="811"/>
    </row>
    <row r="7" spans="1:16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520</v>
      </c>
      <c r="H7" s="766" t="s">
        <v>521</v>
      </c>
      <c r="I7" s="792" t="s">
        <v>514</v>
      </c>
      <c r="J7" s="759" t="s">
        <v>512</v>
      </c>
    </row>
    <row r="8" spans="1:16" ht="19.95" customHeight="1" x14ac:dyDescent="0.3">
      <c r="A8" s="820" t="s">
        <v>522</v>
      </c>
      <c r="B8" s="821"/>
      <c r="C8" s="821"/>
      <c r="D8" s="821"/>
      <c r="E8" s="821"/>
      <c r="F8" s="821"/>
      <c r="G8" s="821"/>
      <c r="H8" s="821"/>
      <c r="I8" s="821"/>
      <c r="J8" s="822"/>
    </row>
    <row r="9" spans="1:16" ht="15" x14ac:dyDescent="0.25">
      <c r="A9" s="767" t="s">
        <v>7</v>
      </c>
      <c r="B9" s="783">
        <v>3745</v>
      </c>
      <c r="C9" s="783">
        <v>5169</v>
      </c>
      <c r="D9" s="784"/>
      <c r="E9" s="768">
        <v>1</v>
      </c>
      <c r="F9" s="783">
        <v>3941</v>
      </c>
      <c r="G9" s="789">
        <v>8250000</v>
      </c>
      <c r="H9" s="756">
        <v>8200042</v>
      </c>
      <c r="I9" s="793" t="s">
        <v>534</v>
      </c>
      <c r="J9" s="769">
        <v>8700042</v>
      </c>
      <c r="N9" s="781"/>
      <c r="O9" s="781"/>
      <c r="P9" s="782"/>
    </row>
    <row r="10" spans="1:16" ht="19.95" customHeight="1" x14ac:dyDescent="0.25">
      <c r="A10" s="823" t="s">
        <v>518</v>
      </c>
      <c r="B10" s="807"/>
      <c r="C10" s="808"/>
      <c r="D10" s="817" t="s">
        <v>531</v>
      </c>
      <c r="E10" s="818"/>
      <c r="F10" s="818"/>
      <c r="G10" s="818"/>
      <c r="H10" s="818"/>
      <c r="I10" s="818"/>
      <c r="J10" s="824"/>
    </row>
    <row r="11" spans="1:16" ht="19.95" customHeight="1" x14ac:dyDescent="0.25">
      <c r="A11" s="767" t="s">
        <v>227</v>
      </c>
      <c r="B11" s="768">
        <v>2219</v>
      </c>
      <c r="C11" s="772">
        <v>6121</v>
      </c>
      <c r="D11" s="768"/>
      <c r="E11" s="771">
        <v>1</v>
      </c>
      <c r="F11" s="771">
        <v>5139</v>
      </c>
      <c r="G11" s="788">
        <v>5000000</v>
      </c>
      <c r="H11" s="756">
        <v>3800000</v>
      </c>
      <c r="I11" s="793" t="s">
        <v>532</v>
      </c>
      <c r="J11" s="769">
        <v>3300000</v>
      </c>
    </row>
    <row r="12" spans="1:16" ht="19.95" customHeight="1" x14ac:dyDescent="0.25">
      <c r="A12" s="806" t="s">
        <v>518</v>
      </c>
      <c r="B12" s="807"/>
      <c r="C12" s="808"/>
      <c r="D12" s="817" t="s">
        <v>533</v>
      </c>
      <c r="E12" s="818"/>
      <c r="F12" s="818"/>
      <c r="G12" s="818"/>
      <c r="H12" s="818"/>
      <c r="I12" s="818"/>
      <c r="J12" s="819"/>
    </row>
    <row r="13" spans="1:16" ht="15" x14ac:dyDescent="0.25">
      <c r="A13" s="767"/>
      <c r="B13" s="783"/>
      <c r="C13" s="783"/>
      <c r="D13" s="784"/>
      <c r="E13" s="768"/>
      <c r="F13" s="783"/>
      <c r="G13" s="789"/>
      <c r="H13" s="756"/>
      <c r="I13" s="799"/>
      <c r="J13" s="769"/>
      <c r="N13" s="781"/>
      <c r="O13" s="781"/>
      <c r="P13" s="782"/>
    </row>
    <row r="14" spans="1:16" ht="19.95" customHeight="1" x14ac:dyDescent="0.25">
      <c r="A14" s="823"/>
      <c r="B14" s="807"/>
      <c r="C14" s="808"/>
      <c r="D14" s="817"/>
      <c r="E14" s="818"/>
      <c r="F14" s="818"/>
      <c r="G14" s="818"/>
      <c r="H14" s="818"/>
      <c r="I14" s="818"/>
      <c r="J14" s="824"/>
    </row>
    <row r="15" spans="1:16" ht="19.95" customHeight="1" x14ac:dyDescent="0.25">
      <c r="A15" s="767"/>
      <c r="B15" s="768"/>
      <c r="C15" s="772"/>
      <c r="D15" s="768"/>
      <c r="E15" s="771"/>
      <c r="F15" s="771"/>
      <c r="G15" s="788"/>
      <c r="H15" s="756"/>
      <c r="I15" s="799"/>
      <c r="J15" s="769"/>
    </row>
    <row r="16" spans="1:16" ht="19.95" customHeight="1" x14ac:dyDescent="0.25">
      <c r="A16" s="806"/>
      <c r="B16" s="807"/>
      <c r="C16" s="808"/>
      <c r="D16" s="817"/>
      <c r="E16" s="818"/>
      <c r="F16" s="818"/>
      <c r="G16" s="818"/>
      <c r="H16" s="818"/>
      <c r="I16" s="818"/>
      <c r="J16" s="819"/>
    </row>
    <row r="17" spans="1:10" ht="19.95" customHeight="1" x14ac:dyDescent="0.25">
      <c r="A17" s="767"/>
      <c r="B17" s="768"/>
      <c r="C17" s="772"/>
      <c r="D17" s="768"/>
      <c r="E17" s="771"/>
      <c r="F17" s="771"/>
      <c r="G17" s="788"/>
      <c r="H17" s="756"/>
      <c r="I17" s="799"/>
      <c r="J17" s="769"/>
    </row>
    <row r="18" spans="1:10" ht="19.95" customHeight="1" thickBot="1" x14ac:dyDescent="0.3">
      <c r="A18" s="806"/>
      <c r="B18" s="807"/>
      <c r="C18" s="808"/>
      <c r="D18" s="817"/>
      <c r="E18" s="818"/>
      <c r="F18" s="818"/>
      <c r="G18" s="818"/>
      <c r="H18" s="818"/>
      <c r="I18" s="818"/>
      <c r="J18" s="819"/>
    </row>
    <row r="19" spans="1:10" ht="19.95" hidden="1" customHeight="1" x14ac:dyDescent="0.25">
      <c r="A19" s="751" t="s">
        <v>523</v>
      </c>
      <c r="B19" s="773"/>
      <c r="C19" s="773"/>
      <c r="D19" s="748"/>
      <c r="E19" s="774"/>
      <c r="F19" s="747"/>
      <c r="G19" s="757"/>
      <c r="H19" s="757"/>
      <c r="I19" s="794"/>
      <c r="J19" s="758">
        <f>H19+I19</f>
        <v>0</v>
      </c>
    </row>
    <row r="20" spans="1:10" ht="19.95" hidden="1" customHeight="1" x14ac:dyDescent="0.25">
      <c r="A20" s="806" t="s">
        <v>518</v>
      </c>
      <c r="B20" s="826"/>
      <c r="C20" s="827"/>
      <c r="D20" s="831"/>
      <c r="E20" s="832"/>
      <c r="F20" s="832"/>
      <c r="G20" s="832"/>
      <c r="H20" s="832"/>
      <c r="I20" s="832"/>
      <c r="J20" s="833"/>
    </row>
    <row r="21" spans="1:10" ht="19.95" hidden="1" customHeight="1" x14ac:dyDescent="0.25">
      <c r="A21" s="751" t="s">
        <v>159</v>
      </c>
      <c r="B21" s="750"/>
      <c r="C21" s="749"/>
      <c r="D21" s="748"/>
      <c r="E21" s="747"/>
      <c r="F21" s="747"/>
      <c r="G21" s="757"/>
      <c r="H21" s="757"/>
      <c r="I21" s="795"/>
      <c r="J21" s="758">
        <f>H21+I21</f>
        <v>0</v>
      </c>
    </row>
    <row r="22" spans="1:10" ht="19.95" hidden="1" customHeight="1" thickBot="1" x14ac:dyDescent="0.3">
      <c r="A22" s="834" t="s">
        <v>518</v>
      </c>
      <c r="B22" s="835"/>
      <c r="C22" s="836"/>
      <c r="D22" s="828"/>
      <c r="E22" s="829"/>
      <c r="F22" s="829"/>
      <c r="G22" s="829"/>
      <c r="H22" s="829"/>
      <c r="I22" s="829"/>
      <c r="J22" s="830"/>
    </row>
    <row r="23" spans="1:10" ht="19.95" customHeight="1" thickBot="1" x14ac:dyDescent="0.35">
      <c r="A23" s="754"/>
      <c r="B23" s="755"/>
      <c r="C23" s="755"/>
      <c r="D23" s="755"/>
      <c r="E23" s="755"/>
      <c r="F23" s="755"/>
      <c r="G23" s="775"/>
      <c r="H23" s="776"/>
      <c r="I23" s="796" t="s">
        <v>530</v>
      </c>
      <c r="J23" s="777"/>
    </row>
    <row r="24" spans="1:10" ht="19.95" customHeight="1" x14ac:dyDescent="0.3">
      <c r="A24" s="752"/>
      <c r="B24" s="753"/>
      <c r="C24" s="753"/>
      <c r="D24" s="753"/>
      <c r="E24" s="753"/>
      <c r="F24" s="753"/>
      <c r="G24" s="763"/>
      <c r="H24" s="763"/>
      <c r="I24" s="797"/>
      <c r="J24" s="763"/>
    </row>
    <row r="25" spans="1:10" ht="15.6" x14ac:dyDescent="0.3">
      <c r="A25" s="801" t="s">
        <v>519</v>
      </c>
      <c r="B25" s="801"/>
      <c r="C25" s="801"/>
      <c r="D25" s="804"/>
      <c r="E25" s="804"/>
      <c r="F25" s="804"/>
      <c r="G25" s="764"/>
      <c r="H25" s="764"/>
      <c r="I25" s="798"/>
      <c r="J25" s="764"/>
    </row>
    <row r="26" spans="1:10" x14ac:dyDescent="0.25">
      <c r="A26" s="825" t="s">
        <v>535</v>
      </c>
      <c r="B26" s="825"/>
      <c r="C26" s="825"/>
      <c r="D26" s="825"/>
      <c r="E26" s="825"/>
      <c r="F26" s="825"/>
      <c r="G26" s="825"/>
      <c r="H26" s="825"/>
      <c r="I26" s="825"/>
      <c r="J26" s="825"/>
    </row>
    <row r="27" spans="1:10" x14ac:dyDescent="0.25">
      <c r="A27" s="825"/>
      <c r="B27" s="825"/>
      <c r="C27" s="825"/>
      <c r="D27" s="825"/>
      <c r="E27" s="825"/>
      <c r="F27" s="825"/>
      <c r="G27" s="825"/>
      <c r="H27" s="825"/>
      <c r="I27" s="825"/>
      <c r="J27" s="825"/>
    </row>
    <row r="28" spans="1:10" ht="72" customHeight="1" x14ac:dyDescent="0.25">
      <c r="A28" s="825"/>
      <c r="B28" s="825"/>
      <c r="C28" s="825"/>
      <c r="D28" s="825"/>
      <c r="E28" s="825"/>
      <c r="F28" s="825"/>
      <c r="G28" s="825"/>
      <c r="H28" s="825"/>
      <c r="I28" s="825"/>
      <c r="J28" s="825"/>
    </row>
    <row r="29" spans="1:10" ht="13.2" hidden="1" customHeight="1" x14ac:dyDescent="0.25">
      <c r="A29" s="825"/>
      <c r="B29" s="825"/>
      <c r="C29" s="825"/>
      <c r="D29" s="825"/>
      <c r="E29" s="825"/>
      <c r="F29" s="825"/>
      <c r="G29" s="825"/>
      <c r="H29" s="825"/>
      <c r="I29" s="825"/>
      <c r="J29" s="825"/>
    </row>
    <row r="30" spans="1:10" ht="13.2" hidden="1" customHeight="1" x14ac:dyDescent="0.25">
      <c r="A30" s="825"/>
      <c r="B30" s="825"/>
      <c r="C30" s="825"/>
      <c r="D30" s="825"/>
      <c r="E30" s="825"/>
      <c r="F30" s="825"/>
      <c r="G30" s="825"/>
      <c r="H30" s="825"/>
      <c r="I30" s="825"/>
      <c r="J30" s="825"/>
    </row>
    <row r="31" spans="1:10" ht="13.2" hidden="1" customHeight="1" x14ac:dyDescent="0.25">
      <c r="A31" s="825"/>
      <c r="B31" s="825"/>
      <c r="C31" s="825"/>
      <c r="D31" s="825"/>
      <c r="E31" s="825"/>
      <c r="F31" s="825"/>
      <c r="G31" s="825"/>
      <c r="H31" s="825"/>
      <c r="I31" s="825"/>
      <c r="J31" s="825"/>
    </row>
    <row r="32" spans="1:10" ht="13.2" hidden="1" customHeight="1" x14ac:dyDescent="0.25">
      <c r="A32" s="825"/>
      <c r="B32" s="825"/>
      <c r="C32" s="825"/>
      <c r="D32" s="825"/>
      <c r="E32" s="825"/>
      <c r="F32" s="825"/>
      <c r="G32" s="825"/>
      <c r="H32" s="825"/>
      <c r="I32" s="825"/>
      <c r="J32" s="825"/>
    </row>
    <row r="33" spans="1:10" ht="13.2" hidden="1" customHeight="1" x14ac:dyDescent="0.25">
      <c r="A33" s="825"/>
      <c r="B33" s="825"/>
      <c r="C33" s="825"/>
      <c r="D33" s="825"/>
      <c r="E33" s="825"/>
      <c r="F33" s="825"/>
      <c r="G33" s="825"/>
      <c r="H33" s="825"/>
      <c r="I33" s="825"/>
      <c r="J33" s="825"/>
    </row>
    <row r="34" spans="1:10" ht="13.2" hidden="1" customHeight="1" x14ac:dyDescent="0.25">
      <c r="A34" s="825"/>
      <c r="B34" s="825"/>
      <c r="C34" s="825"/>
      <c r="D34" s="825"/>
      <c r="E34" s="825"/>
      <c r="F34" s="825"/>
      <c r="G34" s="825"/>
      <c r="H34" s="825"/>
      <c r="I34" s="825"/>
      <c r="J34" s="825"/>
    </row>
    <row r="35" spans="1:10" ht="18" hidden="1" customHeight="1" x14ac:dyDescent="0.25">
      <c r="A35" s="825"/>
      <c r="B35" s="825"/>
      <c r="C35" s="825"/>
      <c r="D35" s="825"/>
      <c r="E35" s="825"/>
      <c r="F35" s="825"/>
      <c r="G35" s="825"/>
      <c r="H35" s="825"/>
      <c r="I35" s="825"/>
      <c r="J35" s="825"/>
    </row>
    <row r="36" spans="1:10" ht="2.25" customHeight="1" x14ac:dyDescent="0.25">
      <c r="A36" s="764"/>
      <c r="B36" s="764"/>
      <c r="C36" s="764"/>
      <c r="D36" s="764"/>
      <c r="E36" s="764"/>
      <c r="F36" s="764"/>
      <c r="G36" s="764"/>
      <c r="H36" s="764"/>
      <c r="I36" s="798"/>
      <c r="J36" s="764"/>
    </row>
    <row r="37" spans="1:10" ht="4.5" customHeight="1" x14ac:dyDescent="0.25">
      <c r="A37" s="764"/>
      <c r="B37" s="764"/>
      <c r="C37" s="764"/>
      <c r="D37" s="764"/>
      <c r="E37" s="764"/>
      <c r="F37" s="764"/>
      <c r="G37" s="764"/>
      <c r="H37" s="764"/>
      <c r="I37" s="798"/>
      <c r="J37" s="764"/>
    </row>
    <row r="38" spans="1:10" ht="15.6" x14ac:dyDescent="0.3">
      <c r="A38" s="801" t="s">
        <v>515</v>
      </c>
      <c r="B38" s="801"/>
      <c r="C38" s="801"/>
      <c r="D38" s="790">
        <v>44876</v>
      </c>
      <c r="E38" s="764"/>
      <c r="F38" s="764"/>
      <c r="G38" s="765" t="s">
        <v>525</v>
      </c>
      <c r="H38" s="765"/>
      <c r="I38" s="798"/>
      <c r="J38" s="764"/>
    </row>
    <row r="39" spans="1:10" ht="15" x14ac:dyDescent="0.25">
      <c r="A39" s="764"/>
      <c r="B39" s="764"/>
      <c r="C39" s="764"/>
      <c r="D39" s="764"/>
      <c r="E39" s="764"/>
      <c r="F39" s="764"/>
      <c r="G39" s="764"/>
      <c r="H39" s="764"/>
      <c r="I39" s="798"/>
      <c r="J39" s="764"/>
    </row>
    <row r="40" spans="1:10" ht="15" x14ac:dyDescent="0.25">
      <c r="A40" s="764"/>
      <c r="B40" s="764"/>
      <c r="C40" s="764"/>
      <c r="D40" s="764"/>
      <c r="E40" s="764"/>
      <c r="F40" s="764"/>
      <c r="G40" s="764"/>
      <c r="H40" s="786"/>
      <c r="I40" s="798"/>
      <c r="J40" s="764"/>
    </row>
    <row r="41" spans="1:10" ht="15" x14ac:dyDescent="0.25">
      <c r="A41" s="764"/>
      <c r="B41" s="764"/>
      <c r="C41" s="764"/>
      <c r="D41" s="764"/>
      <c r="E41" s="764"/>
      <c r="F41" s="764"/>
      <c r="G41" s="764"/>
      <c r="H41" s="786"/>
      <c r="I41" s="798"/>
      <c r="J41" s="764"/>
    </row>
    <row r="42" spans="1:10" ht="15" x14ac:dyDescent="0.25">
      <c r="A42" s="764"/>
      <c r="B42" s="764"/>
      <c r="C42" s="764"/>
      <c r="D42" s="764"/>
      <c r="E42" s="764"/>
      <c r="F42" s="764"/>
      <c r="G42" s="764"/>
      <c r="H42" s="787"/>
      <c r="I42" s="798"/>
      <c r="J42" s="764"/>
    </row>
    <row r="43" spans="1:10" ht="15.6" x14ac:dyDescent="0.3">
      <c r="A43" s="765" t="s">
        <v>516</v>
      </c>
      <c r="B43" s="765"/>
      <c r="C43" s="765"/>
      <c r="D43" s="765"/>
      <c r="E43" s="805" t="s">
        <v>527</v>
      </c>
      <c r="F43" s="805"/>
      <c r="G43" s="805"/>
      <c r="H43" s="764"/>
      <c r="I43" s="798"/>
      <c r="J43" s="764"/>
    </row>
    <row r="44" spans="1:10" ht="15" x14ac:dyDescent="0.25">
      <c r="A44" s="764" t="s">
        <v>528</v>
      </c>
      <c r="B44" s="764"/>
      <c r="C44" s="764"/>
      <c r="D44" s="764"/>
      <c r="E44" s="764"/>
      <c r="F44" s="764"/>
      <c r="G44" s="764"/>
      <c r="H44" s="764"/>
      <c r="I44" s="798"/>
      <c r="J44" s="764"/>
    </row>
    <row r="45" spans="1:10" ht="15" x14ac:dyDescent="0.25">
      <c r="A45" s="764"/>
      <c r="B45" s="764"/>
      <c r="C45" s="764"/>
      <c r="D45" s="764"/>
      <c r="E45" s="800"/>
      <c r="F45" s="800"/>
      <c r="G45" s="800"/>
      <c r="H45" s="764"/>
      <c r="I45" s="798"/>
      <c r="J45" s="764"/>
    </row>
    <row r="46" spans="1:10" ht="15" x14ac:dyDescent="0.25">
      <c r="A46" s="764"/>
      <c r="B46" s="764"/>
      <c r="C46" s="764"/>
      <c r="D46" s="764"/>
      <c r="E46" s="802"/>
      <c r="F46" s="802"/>
      <c r="G46" s="802"/>
      <c r="H46" s="764"/>
      <c r="I46" s="798"/>
      <c r="J46" s="764"/>
    </row>
    <row r="47" spans="1:10" ht="15" x14ac:dyDescent="0.25">
      <c r="A47" s="764"/>
      <c r="B47" s="764"/>
      <c r="C47" s="764"/>
      <c r="D47" s="764"/>
      <c r="E47" s="785"/>
      <c r="F47" s="785"/>
      <c r="G47" s="785"/>
      <c r="H47" s="764"/>
      <c r="I47" s="798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98"/>
      <c r="J48" s="764"/>
    </row>
    <row r="49" spans="1:10" ht="15.6" x14ac:dyDescent="0.3">
      <c r="A49" s="801" t="s">
        <v>517</v>
      </c>
      <c r="B49" s="801"/>
      <c r="C49" s="801"/>
      <c r="D49" s="804"/>
      <c r="E49" s="805" t="s">
        <v>526</v>
      </c>
      <c r="F49" s="805"/>
      <c r="G49" s="805"/>
      <c r="H49" s="764"/>
      <c r="I49" s="798"/>
      <c r="J49" s="764"/>
    </row>
    <row r="50" spans="1:10" ht="15" x14ac:dyDescent="0.25">
      <c r="A50" s="764" t="s">
        <v>528</v>
      </c>
      <c r="B50" s="764"/>
      <c r="C50" s="764"/>
      <c r="D50" s="764"/>
      <c r="E50" s="800"/>
      <c r="F50" s="800"/>
      <c r="G50" s="800"/>
      <c r="H50" s="764"/>
      <c r="I50" s="798"/>
      <c r="J50" s="764"/>
    </row>
    <row r="51" spans="1:10" ht="15" x14ac:dyDescent="0.25">
      <c r="A51" s="803" t="s">
        <v>529</v>
      </c>
      <c r="B51" s="803"/>
      <c r="C51" s="803"/>
      <c r="D51" s="803"/>
      <c r="E51" s="802"/>
      <c r="F51" s="802"/>
      <c r="G51" s="802"/>
      <c r="H51" s="764"/>
      <c r="I51" s="798"/>
      <c r="J51" s="764"/>
    </row>
    <row r="52" spans="1:10" ht="15" x14ac:dyDescent="0.25">
      <c r="A52" s="764"/>
      <c r="B52" s="764"/>
      <c r="C52" s="764"/>
      <c r="D52" s="764"/>
      <c r="E52" s="764"/>
      <c r="F52" s="764"/>
      <c r="G52" s="764"/>
      <c r="H52" s="764"/>
      <c r="I52" s="798"/>
      <c r="J52" s="764"/>
    </row>
    <row r="53" spans="1:10" ht="15" x14ac:dyDescent="0.25">
      <c r="A53" s="764"/>
      <c r="B53" s="764"/>
      <c r="C53" s="764"/>
      <c r="D53" s="764"/>
      <c r="E53" s="764"/>
      <c r="F53" s="800"/>
      <c r="G53" s="800"/>
      <c r="H53" s="764"/>
      <c r="I53" s="798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98"/>
      <c r="J54" s="764"/>
    </row>
    <row r="55" spans="1:10" ht="15" x14ac:dyDescent="0.25">
      <c r="A55" s="764"/>
      <c r="B55" s="764"/>
      <c r="C55" s="764"/>
      <c r="D55" s="764"/>
      <c r="E55" s="764"/>
      <c r="F55" s="764"/>
      <c r="G55" s="764"/>
      <c r="H55" s="764"/>
      <c r="I55" s="798"/>
      <c r="J55" s="764"/>
    </row>
    <row r="56" spans="1:10" ht="15" x14ac:dyDescent="0.25">
      <c r="A56" s="764"/>
      <c r="B56" s="764"/>
      <c r="C56" s="764"/>
      <c r="D56" s="764"/>
      <c r="E56" s="764"/>
      <c r="F56" s="764"/>
      <c r="G56" s="764"/>
      <c r="H56" s="764"/>
      <c r="I56" s="798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98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98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98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98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98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98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98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98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98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98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98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98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98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98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98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98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98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98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98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98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98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98"/>
      <c r="J78" s="764"/>
    </row>
  </sheetData>
  <mergeCells count="33">
    <mergeCell ref="A26:J35"/>
    <mergeCell ref="A25:F25"/>
    <mergeCell ref="A20:C20"/>
    <mergeCell ref="D22:J22"/>
    <mergeCell ref="A18:C18"/>
    <mergeCell ref="D20:J20"/>
    <mergeCell ref="A22:C22"/>
    <mergeCell ref="D18:J18"/>
    <mergeCell ref="A16:C16"/>
    <mergeCell ref="G6:J6"/>
    <mergeCell ref="A1:J1"/>
    <mergeCell ref="A3:B3"/>
    <mergeCell ref="A4:B4"/>
    <mergeCell ref="C3:G3"/>
    <mergeCell ref="C4:F4"/>
    <mergeCell ref="D16:J16"/>
    <mergeCell ref="A8:J8"/>
    <mergeCell ref="A14:C14"/>
    <mergeCell ref="D14:J14"/>
    <mergeCell ref="A10:C10"/>
    <mergeCell ref="D10:J10"/>
    <mergeCell ref="A12:C12"/>
    <mergeCell ref="D12:J12"/>
    <mergeCell ref="F53:G53"/>
    <mergeCell ref="A38:C38"/>
    <mergeCell ref="E45:G45"/>
    <mergeCell ref="E46:G46"/>
    <mergeCell ref="E50:G50"/>
    <mergeCell ref="A51:D51"/>
    <mergeCell ref="E51:G51"/>
    <mergeCell ref="A49:D49"/>
    <mergeCell ref="E43:G43"/>
    <mergeCell ref="E49:G4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2021-10-07T11:57:33Z</cp:lastPrinted>
  <dcterms:created xsi:type="dcterms:W3CDTF">2003-09-02T05:56:17Z</dcterms:created>
  <dcterms:modified xsi:type="dcterms:W3CDTF">2021-11-26T05:34:30Z</dcterms:modified>
</cp:coreProperties>
</file>