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9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X69" i="17" s="1"/>
  <c r="H69" i="17"/>
  <c r="I69" i="17"/>
  <c r="V68" i="17"/>
  <c r="V67" i="17"/>
  <c r="Y67" i="17" s="1"/>
  <c r="L66" i="17"/>
  <c r="V65" i="17"/>
  <c r="X65" i="17" s="1"/>
  <c r="S65" i="17"/>
  <c r="M65" i="17"/>
  <c r="V64" i="17"/>
  <c r="X64" i="17" s="1"/>
  <c r="U63" i="17"/>
  <c r="V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O33" i="18"/>
  <c r="W33" i="18" s="1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X19" i="18" s="1"/>
  <c r="S19" i="18"/>
  <c r="M19" i="18"/>
  <c r="V18" i="18"/>
  <c r="V17" i="18"/>
  <c r="V16" i="18"/>
  <c r="V15" i="18"/>
  <c r="X15" i="18" s="1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W56" i="18"/>
  <c r="P23" i="18"/>
  <c r="AD25" i="17"/>
  <c r="Y13" i="17"/>
  <c r="P13" i="17"/>
  <c r="P9" i="17"/>
  <c r="AA9" i="17"/>
  <c r="P64" i="18"/>
  <c r="P48" i="18"/>
  <c r="P43" i="18"/>
  <c r="P20" i="18"/>
  <c r="Y85" i="17"/>
  <c r="AD18" i="17"/>
  <c r="Q52" i="18"/>
  <c r="Y7" i="17"/>
  <c r="W15" i="18"/>
  <c r="X13" i="17"/>
  <c r="X21" i="17"/>
  <c r="AA37" i="18"/>
  <c r="W37" i="18"/>
  <c r="X16" i="17"/>
  <c r="Y78" i="17"/>
  <c r="Q85" i="17"/>
  <c r="AA46" i="17"/>
  <c r="P18" i="17"/>
  <c r="W11" i="17"/>
  <c r="W60" i="17"/>
  <c r="AA56" i="17"/>
  <c r="W35" i="18"/>
  <c r="Y44" i="18"/>
  <c r="Y43" i="17"/>
  <c r="W43" i="17"/>
  <c r="Y43" i="18"/>
  <c r="W74" i="17"/>
  <c r="Y56" i="17"/>
  <c r="W51" i="18"/>
  <c r="W77" i="17"/>
  <c r="W73" i="17"/>
  <c r="W82" i="17"/>
  <c r="D17" i="11"/>
  <c r="E16" i="11" s="1"/>
  <c r="J46" i="9"/>
  <c r="Y74" i="17"/>
  <c r="D22" i="11"/>
  <c r="K38" i="9"/>
  <c r="L38" i="9" s="1"/>
  <c r="C17" i="11"/>
  <c r="K10" i="11"/>
  <c r="D19" i="11"/>
  <c r="D23" i="11" s="1"/>
  <c r="Y64" i="18"/>
  <c r="X34" i="17"/>
  <c r="C26" i="11"/>
  <c r="J10" i="11"/>
  <c r="X17" i="18"/>
  <c r="W70" i="17"/>
  <c r="X70" i="17"/>
  <c r="Y70" i="17"/>
  <c r="W53" i="17"/>
  <c r="P53" i="17"/>
  <c r="W29" i="17"/>
  <c r="I33" i="8"/>
  <c r="E10" i="11"/>
  <c r="AA63" i="18"/>
  <c r="AA58" i="18" s="1"/>
  <c r="X27" i="17"/>
  <c r="J12" i="11"/>
  <c r="D20" i="11"/>
  <c r="W10" i="18"/>
  <c r="Q84" i="17"/>
  <c r="Q6" i="17" s="1"/>
  <c r="Y19" i="17"/>
  <c r="Y51" i="18"/>
  <c r="Q51" i="18"/>
  <c r="W32" i="18"/>
  <c r="P42" i="18"/>
  <c r="Y62" i="17"/>
  <c r="W56" i="17"/>
  <c r="Y15" i="17"/>
  <c r="X53" i="17"/>
  <c r="X63" i="18"/>
  <c r="W60" i="18"/>
  <c r="Y54" i="18"/>
  <c r="X27" i="18"/>
  <c r="W11" i="18"/>
  <c r="Y63" i="18"/>
  <c r="AA40" i="18"/>
  <c r="Y40" i="18"/>
  <c r="W40" i="18"/>
  <c r="P40" i="18"/>
  <c r="AA22" i="18"/>
  <c r="P63" i="18"/>
  <c r="W63" i="18"/>
  <c r="X16" i="18"/>
  <c r="X40" i="18"/>
  <c r="W81" i="17"/>
  <c r="P76" i="17"/>
  <c r="W69" i="17"/>
  <c r="W62" i="17"/>
  <c r="AA38" i="17"/>
  <c r="AA32" i="17"/>
  <c r="W32" i="17"/>
  <c r="W27" i="17"/>
  <c r="Y27" i="17"/>
  <c r="W8" i="17"/>
  <c r="K12" i="11"/>
  <c r="F26" i="11"/>
  <c r="G26" i="11" s="1"/>
  <c r="G10" i="11"/>
  <c r="K25" i="26"/>
  <c r="H29" i="8"/>
  <c r="H39" i="8" s="1"/>
  <c r="X41" i="17"/>
  <c r="AA61" i="17"/>
  <c r="W61" i="17"/>
  <c r="I32" i="10" l="1"/>
  <c r="N31" i="18"/>
  <c r="Y38" i="18"/>
  <c r="L18" i="26"/>
  <c r="M58" i="18"/>
  <c r="Y49" i="18"/>
  <c r="Y17" i="18"/>
  <c r="X41" i="18"/>
  <c r="G14" i="11"/>
  <c r="J61" i="9"/>
  <c r="W14" i="17"/>
  <c r="Y34" i="18"/>
  <c r="Y35" i="17"/>
  <c r="X57" i="18"/>
  <c r="X22" i="17"/>
  <c r="Y69" i="17"/>
  <c r="X17" i="17"/>
  <c r="W17" i="18"/>
  <c r="M8" i="18"/>
  <c r="W49" i="18"/>
  <c r="P61" i="18"/>
  <c r="Y39" i="18"/>
  <c r="Y63" i="17"/>
  <c r="X72" i="17"/>
  <c r="X84" i="17"/>
  <c r="H27" i="26"/>
  <c r="L43" i="9"/>
  <c r="L59" i="9"/>
  <c r="P39" i="18"/>
  <c r="AA38" i="18"/>
  <c r="Y80" i="17"/>
  <c r="Y26" i="18"/>
  <c r="Y41" i="18"/>
  <c r="AA41" i="18"/>
  <c r="X38" i="18"/>
  <c r="O7" i="18"/>
  <c r="W41" i="18"/>
  <c r="O53" i="18"/>
  <c r="W53" i="18" s="1"/>
  <c r="Y23" i="18"/>
  <c r="P55" i="18"/>
  <c r="P41" i="18"/>
  <c r="F18" i="12"/>
  <c r="F11" i="12"/>
  <c r="Y22" i="18"/>
  <c r="X34" i="18"/>
  <c r="S58" i="18"/>
  <c r="X64" i="18"/>
  <c r="Y18" i="18"/>
  <c r="Y14" i="18"/>
  <c r="W38" i="18"/>
  <c r="X54" i="17"/>
  <c r="G22" i="11"/>
  <c r="I27" i="10"/>
  <c r="E24" i="19"/>
  <c r="F49" i="8"/>
  <c r="F51" i="8" s="1"/>
  <c r="G79" i="9"/>
  <c r="G84" i="9" s="1"/>
  <c r="G92" i="9" s="1"/>
  <c r="Y10" i="17"/>
  <c r="J33" i="10"/>
  <c r="J35" i="10" s="1"/>
  <c r="X62" i="18"/>
  <c r="Y77" i="17"/>
  <c r="F15" i="12"/>
  <c r="F46" i="10"/>
  <c r="F51" i="10" s="1"/>
  <c r="X12" i="18"/>
  <c r="H8" i="18"/>
  <c r="Y20" i="18"/>
  <c r="AC6" i="18"/>
  <c r="X36" i="17"/>
  <c r="T6" i="17"/>
  <c r="B28" i="19"/>
  <c r="J18" i="26"/>
  <c r="L24" i="26"/>
  <c r="X55" i="18"/>
  <c r="Y55" i="18"/>
  <c r="Y36" i="17"/>
  <c r="Y14" i="17"/>
  <c r="AA36" i="17"/>
  <c r="Y83" i="17"/>
  <c r="X54" i="18"/>
  <c r="W79" i="17"/>
  <c r="F25" i="11"/>
  <c r="G25" i="11" s="1"/>
  <c r="P70" i="17"/>
  <c r="U53" i="18"/>
  <c r="X14" i="18"/>
  <c r="Y65" i="17"/>
  <c r="I35" i="9"/>
  <c r="J35" i="9" s="1"/>
  <c r="Y37" i="18"/>
  <c r="Y48" i="18"/>
  <c r="W10" i="17"/>
  <c r="U58" i="18"/>
  <c r="Y31" i="17"/>
  <c r="Y30" i="18"/>
  <c r="F6" i="12"/>
  <c r="I28" i="10"/>
  <c r="K32" i="10"/>
  <c r="W21" i="18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Y81" i="17"/>
  <c r="X12" i="17"/>
  <c r="G11" i="11"/>
  <c r="E8" i="11"/>
  <c r="F17" i="19"/>
  <c r="C25" i="19"/>
  <c r="J23" i="26"/>
  <c r="L54" i="9"/>
  <c r="L33" i="9"/>
  <c r="J39" i="9"/>
  <c r="L25" i="26"/>
  <c r="P14" i="17"/>
  <c r="W54" i="18"/>
  <c r="O6" i="17"/>
  <c r="W6" i="17" s="1"/>
  <c r="G6" i="11"/>
  <c r="P44" i="18"/>
  <c r="X24" i="17"/>
  <c r="AA48" i="17"/>
  <c r="AA39" i="18"/>
  <c r="F12" i="12"/>
  <c r="I20" i="10"/>
  <c r="Y21" i="18"/>
  <c r="I40" i="18"/>
  <c r="S53" i="18"/>
  <c r="W64" i="18"/>
  <c r="X49" i="18"/>
  <c r="Y45" i="18"/>
  <c r="Y15" i="18"/>
  <c r="X31" i="17"/>
  <c r="X59" i="17"/>
  <c r="X68" i="17"/>
  <c r="Y79" i="17"/>
  <c r="P65" i="17"/>
  <c r="Y60" i="17"/>
  <c r="Y49" i="17"/>
  <c r="Y41" i="17"/>
  <c r="Y21" i="17"/>
  <c r="E12" i="11"/>
  <c r="K33" i="10"/>
  <c r="F21" i="19"/>
  <c r="C30" i="19"/>
  <c r="L22" i="26"/>
  <c r="K35" i="8"/>
  <c r="I34" i="8"/>
  <c r="K39" i="8"/>
  <c r="M68" i="9"/>
  <c r="I31" i="18"/>
  <c r="Y72" i="17"/>
  <c r="X10" i="17"/>
  <c r="W36" i="17"/>
  <c r="X60" i="18"/>
  <c r="Y24" i="17"/>
  <c r="W39" i="18"/>
  <c r="Y59" i="17"/>
  <c r="I30" i="10"/>
  <c r="I29" i="10"/>
  <c r="S8" i="18"/>
  <c r="X25" i="18"/>
  <c r="Y60" i="18"/>
  <c r="Y52" i="18"/>
  <c r="Y32" i="18"/>
  <c r="Y42" i="18"/>
  <c r="S6" i="17"/>
  <c r="M6" i="17"/>
  <c r="X40" i="17"/>
  <c r="X83" i="17"/>
  <c r="Y23" i="17"/>
  <c r="Y9" i="17"/>
  <c r="G13" i="11"/>
  <c r="B25" i="19"/>
  <c r="J22" i="26"/>
  <c r="K34" i="8"/>
  <c r="L41" i="8"/>
  <c r="L45" i="9"/>
  <c r="L60" i="9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AA3" i="18"/>
  <c r="AC3" i="18"/>
  <c r="H35" i="10"/>
  <c r="AB3" i="18"/>
  <c r="D25" i="19"/>
  <c r="E51" i="19"/>
  <c r="P53" i="18"/>
  <c r="P31" i="18"/>
  <c r="AA6" i="17"/>
  <c r="AA2" i="17" s="1"/>
  <c r="AA6" i="18"/>
  <c r="P6" i="17"/>
  <c r="Y53" i="18"/>
  <c r="D24" i="19"/>
  <c r="AD2" i="17"/>
  <c r="AF2" i="17"/>
  <c r="AB2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<sst xmlns="http://schemas.openxmlformats.org/spreadsheetml/2006/main" count="1031" uniqueCount="535">
  <si>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</si>
  <si>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</si>
  <si>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</si>
  <si>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</si>
  <si>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</si>
  <si>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</si>
  <si>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</si>
  <si>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</si>
  <si>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</si>
  <si>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</si>
  <si>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</si>
  <si>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</si>
  <si>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</si>
  <si>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</si>
  <si>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</si>
  <si>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</si>
  <si>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</si>
  <si>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</si>
  <si>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</si>
  <si>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</si>
  <si>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</si>
  <si>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</si>
  <si>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</si>
  <si>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</si>
  <si>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</si>
  <si>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</si>
  <si>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</si>
  <si>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</si>
  <si>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</si>
  <si>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</si>
  <si>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</si>
  <si>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</si>
  <si>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</si>
  <si>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</si>
  <si>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</si>
  <si>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</si>
  <si>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</si>
  <si>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</si>
  <si>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</si>
  <si>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</si>
  <si>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</si>
  <si>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</si>
  <si>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</si>
  <si>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</si>
  <si>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</si>
  <si>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</si>
  <si>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</si>
  <si>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</si>
  <si>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</si>
  <si>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</si>
  <si>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</si>
  <si>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</si>
  <si>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</si>
  <si>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</si>
  <si>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</si>
  <si>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</si>
  <si>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</si>
  <si>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</si>
  <si>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</si>
  <si>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</si>
  <si>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</si>
  <si>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</si>
  <si>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</si>
  <si>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</si>
  <si>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</si>
  <si>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</si>
  <si>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</si>
  <si>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</si>
  <si>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</si>
  <si>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</si>
  <si>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</si>
  <si>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</si>
  <si>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</si>
  <si>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</si>
  <si>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</si>
  <si>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</si>
  <si>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</si>
  <si>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</si>
  <si>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</si>
  <si>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</si>
  <si>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</si>
  <si>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</si>
  <si>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</si>
  <si>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</si>
  <si>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</si>
  <si>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</si>
  <si>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</si>
  <si>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</si>
  <si>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</si>
  <si>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</si>
  <si>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</si>
  <si>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</si>
  <si>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</si>
  <si>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</si>
  <si>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</si>
  <si>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</si>
  <si>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</si>
  <si>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</si>
  <si>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</si>
  <si>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</si>
  <si>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</si>
  <si>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</si>
  <si>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</si>
  <si>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</si>
  <si>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</si>
  <si>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</si>
  <si>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</si>
  <si>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</si>
  <si>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</si>
  <si>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</si>
  <si>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</si>
  <si>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</si>
  <si>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</si>
  <si>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</si>
  <si>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</si>
  <si>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</si>
  <si>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</si>
  <si>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</si>
  <si>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</si>
  <si>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</si>
  <si>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</si>
  <si>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</si>
  <si>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</si>
  <si>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</si>
  <si>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</si>
  <si>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</si>
  <si>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</si>
  <si>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</si>
  <si>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</si>
  <si>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</si>
  <si>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</si>
  <si>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</si>
  <si>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</si>
  <si>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</si>
  <si>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</si>
  <si>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</si>
  <si>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</si>
  <si>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</si>
  <si>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</si>
  <si>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</si>
  <si>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</si>
  <si>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</si>
  <si>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</si>
  <si>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</si>
  <si>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</si>
  <si>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</si>
  <si>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</si>
  <si>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</si>
  <si>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</si>
  <si>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</si>
  <si>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</si>
  <si>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</si>
  <si>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</si>
  <si>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</si>
  <si>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</si>
  <si>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</si>
  <si>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</si>
  <si>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</si>
  <si>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</si>
  <si>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</si>
  <si>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</si>
  <si>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</si>
  <si>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</si>
  <si>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</si>
  <si>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</si>
  <si>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</si>
  <si>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</si>
  <si>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</si>
  <si>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</si>
  <si>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</si>
  <si>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</si>
  <si>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</si>
  <si>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</si>
  <si>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</si>
  <si>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</si>
  <si>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</si>
  <si>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</si>
  <si>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</si>
  <si>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</si>
  <si>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</si>
  <si>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</si>
  <si>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</si>
  <si>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</si>
  <si>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</si>
  <si>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</si>
  <si>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</si>
  <si>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</si>
  <si>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</si>
  <si>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</si>
  <si>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</si>
  <si>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</si>
  <si>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</si>
  <si>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</si>
  <si>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</si>
  <si>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</si>
  <si>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</si>
  <si>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</si>
  <si>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</si>
  <si>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</si>
  <si>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</si>
  <si>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</si>
  <si>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</si>
  <si>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</si>
  <si>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</si>
  <si>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</si>
  <si>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</si>
  <si>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</si>
  <si>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</si>
  <si>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</si>
  <si>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</si>
  <si>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</si>
  <si>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</si>
  <si>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</si>
  <si>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</si>
  <si>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</si>
  <si>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</si>
  <si>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</si>
  <si>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</si>
  <si>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</si>
  <si>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</si>
  <si>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</si>
  <si>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</si>
  <si>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</si>
  <si>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</si>
  <si>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</si>
  <si>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</si>
  <si>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</si>
  <si>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</si>
  <si>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</si>
  <si>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</si>
  <si>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</si>
  <si>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</si>
  <si>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</si>
  <si>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</si>
  <si>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</si>
  <si>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</si>
  <si>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</si>
  <si>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</si>
  <si>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</si>
  <si>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</si>
  <si>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</si>
  <si>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</si>
  <si>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</si>
  <si>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</si>
  <si>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</si>
  <si>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</si>
  <si>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</si>
  <si>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</si>
  <si>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</si>
  <si>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</si>
  <si>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</si>
  <si>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</si>
  <si>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</si>
  <si>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</si>
  <si>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</si>
  <si>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</si>
  <si>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</si>
  <si>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</si>
  <si>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</si>
  <si>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</si>
  <si>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</si>
  <si>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</si>
  <si>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</si>
  <si>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</si>
  <si>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</si>
  <si>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</si>
  <si>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</si>
  <si>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</si>
  <si>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</si>
  <si>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</si>
  <si>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</si>
  <si>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</si>
  <si>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</si>
  <si>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</si>
  <si>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</si>
  <si>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</si>
  <si>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</si>
  <si>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</si>
  <si>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</si>
  <si>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</si>
  <si>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</si>
  <si>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</si>
  <si>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</si>
  <si>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</si>
  <si>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</si>
  <si>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</si>
  <si>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</si>
  <si>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</si>
  <si>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</si>
  <si>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</si>
  <si>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</si>
  <si>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</si>
  <si>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</si>
  <si>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</si>
  <si>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</si>
  <si>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</si>
  <si>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</si>
  <si>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</si>
  <si>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</si>
  <si>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</si>
  <si>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</si>
  <si>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</si>
  <si>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</si>
  <si>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</si>
  <si>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</si>
  <si>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</si>
  <si>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</si>
  <si>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</si>
  <si>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</si>
  <si>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</si>
  <si>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</si>
  <si>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</si>
  <si>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</si>
  <si>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</si>
  <si>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</si>
  <si>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</si>
  <si>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</si>
  <si>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</si>
  <si>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</si>
  <si>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</si>
  <si>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</si>
  <si>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</si>
  <si>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</si>
  <si>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</si>
  <si>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</si>
  <si>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</si>
  <si>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</si>
  <si>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</si>
  <si>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</si>
  <si>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</si>
  <si>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</si>
  <si>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</si>
  <si>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</si>
  <si>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</si>
  <si>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</si>
  <si>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</si>
  <si>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</si>
  <si>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</si>
  <si>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</si>
  <si>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</si>
  <si>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</si>
  <si>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</si>
  <si>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</si>
  <si>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</si>
  <si>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</si>
  <si>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</si>
  <si>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</si>
  <si>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</si>
  <si>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</si>
  <si>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</si>
  <si>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</si>
  <si>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</si>
  <si>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</si>
  <si>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</si>
  <si>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</si>
  <si>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</si>
  <si>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</si>
  <si>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</si>
  <si>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</si>
  <si>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</si>
  <si>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</si>
  <si>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</si>
  <si>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</si>
  <si>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</si>
  <si>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</si>
  <si>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</si>
  <si>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</si>
  <si>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</si>
  <si>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</si>
  <si>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</si>
  <si>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</si>
  <si>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</si>
  <si>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</si>
  <si>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</si>
  <si>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</si>
  <si>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</si>
  <si>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</si>
  <si>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</si>
  <si>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</si>
  <si>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</si>
  <si>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</si>
  <si>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</si>
  <si>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</si>
  <si>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</si>
  <si>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</si>
  <si>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</si>
  <si>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</si>
  <si>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</si>
  <si>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</si>
  <si>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</si>
  <si>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</si>
  <si>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</si>
  <si>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</si>
  <si>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</si>
  <si>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</si>
  <si>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</si>
  <si>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</si>
  <si>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</si>
  <si>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</si>
  <si>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</si>
  <si>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</si>
  <si>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</si>
  <si>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</si>
  <si>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</si>
  <si>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</si>
  <si>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</si>
  <si>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</si>
  <si>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</si>
  <si>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</si>
  <si>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</si>
  <si>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</si>
  <si>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</si>
  <si>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</si>
  <si>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</si>
  <si>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</si>
  <si>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</si>
  <si>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</si>
  <si>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</si>
  <si>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</si>
  <si>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</si>
  <si>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</si>
  <si>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</si>
  <si>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</si>
  <si>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</si>
  <si>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</si>
  <si>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</si>
  <si>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</si>
  <si>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</si>
  <si>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</si>
  <si>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</si>
  <si>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</si>
  <si>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</si>
  <si>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</si>
  <si>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</si>
  <si>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</si>
  <si>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</si>
  <si>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</si>
  <si>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</si>
  <si>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</si>
  <si>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</si>
  <si>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</si>
  <si>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</si>
  <si>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</si>
  <si>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</si>
  <si>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</si>
  <si>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</si>
  <si>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</si>
  <si>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</si>
  <si>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</si>
  <si>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</si>
  <si>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</si>
  <si>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</si>
  <si>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</si>
  <si>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</si>
  <si>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</si>
  <si>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</si>
  <si>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</si>
  <si>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</si>
  <si>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</si>
  <si>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</si>
  <si>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</si>
  <si>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</si>
  <si>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</si>
  <si>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</si>
  <si>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</si>
  <si>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</si>
  <si>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</si>
  <si>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</si>
  <si>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</si>
  <si>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</si>
  <si>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</si>
  <si>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</si>
  <si>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</si>
  <si>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</si>
  <si>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</si>
  <si>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</si>
  <si>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</si>
  <si>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</si>
  <si>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</si>
  <si>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</si>
  <si>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</si>
  <si>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</si>
  <si>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</si>
  <si>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</si>
  <si>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</si>
  <si>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</si>
  <si>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</si>
  <si>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</si>
  <si>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</si>
  <si>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</si>
  <si>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</si>
  <si>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</si>
  <si>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</si>
  <si>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</si>
  <si>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</si>
  <si>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</si>
  <si>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</si>
  <si>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</si>
  <si>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</si>
  <si>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</si>
  <si>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</si>
  <si>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</si>
  <si>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</si>
  <si>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</si>
  <si>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</si>
  <si>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</si>
  <si>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</si>
  <si>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</si>
  <si>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</si>
  <si>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</si>
  <si>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</si>
  <si>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</si>
  <si>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</si>
  <si>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</si>
  <si>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</si>
  <si>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</si>
  <si>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</si>
  <si>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</si>
  <si>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</si>
  <si>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</si>
  <si>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</si>
  <si>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</si>
  <si>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</si>
  <si>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</si>
  <si>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</si>
  <si>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</si>
  <si>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</si>
  <si>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Mgr. Lucie Mildorfová</t>
  </si>
  <si>
    <t xml:space="preserve">Zdůvodnění přesunu: </t>
  </si>
  <si>
    <t>Gabriela Amstibovská</t>
  </si>
  <si>
    <t>Odbor kancelář starosty</t>
  </si>
  <si>
    <t>Nařízený odvod PO MDDM</t>
  </si>
  <si>
    <t>MDDM žádá o nařízení odvodu částky 250 000 Kč na poslílení zdrojů na opravu střechy - půdy. Paní ředitelka chce položit podlahu na polovinu půdního prostoru, aby zde mohla organizovat střelecký kroužek, biatlon - střelnice a využít další prostory ke skladování. V projektu nebylo počítáno s využitím půdy.</t>
  </si>
  <si>
    <t>MDDM - úspora energie - oprava střechy</t>
  </si>
  <si>
    <t>Žádost o změnu rozpočtu - rozpočtové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</si>
</sst>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C9D-4E8A-BB51-3ADA565CA8E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9D-4E8A-BB51-3ADA565CA8E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C9D-4E8A-BB51-3ADA565CA8E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9D-4E8A-BB51-3ADA565CA8E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C9D-4E8A-BB51-3ADA565CA8E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C9D-4E8A-BB51-3ADA565CA8E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C9D-4E8A-BB51-3ADA565CA8E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C9D-4E8A-BB51-3ADA565CA8E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C9D-4E8A-BB51-3ADA565CA8E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C9D-4E8A-BB51-3ADA565CA8E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C9D-4E8A-BB51-3ADA565CA8E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9D-4E8A-BB51-3ADA565CA8EF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C9D-4E8A-BB51-3ADA565CA8E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C9D-4E8A-BB51-3ADA565CA8EF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C9D-4E8A-BB51-3ADA565C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F-43C1-9590-435826139DA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7F-43C1-9590-43582613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998896"/>
        <c:axId val="543994976"/>
        <c:axId val="546245336"/>
      </c:bar3DChart>
      <c:catAx>
        <c:axId val="543998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9949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399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998896"/>
        <c:crosses val="autoZero"/>
        <c:crossBetween val="between"/>
      </c:valAx>
      <c:serAx>
        <c:axId val="546245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9949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D61-4184-8F9B-E778A0F464E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61-4184-8F9B-E778A0F464E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D61-4184-8F9B-E778A0F464E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61-4184-8F9B-E778A0F464E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D61-4184-8F9B-E778A0F464E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61-4184-8F9B-E778A0F464E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D61-4184-8F9B-E778A0F464E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61-4184-8F9B-E778A0F464E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D61-4184-8F9B-E778A0F464E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D61-4184-8F9B-E778A0F464E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D61-4184-8F9B-E778A0F464E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D61-4184-8F9B-E778A0F464E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D61-4184-8F9B-E778A0F464E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D61-4184-8F9B-E778A0F464EB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D61-4184-8F9B-E778A0F464E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D61-4184-8F9B-E778A0F464E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D61-4184-8F9B-E778A0F4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9B-49CB-8773-30D485B4CAF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9B-49CB-8773-30D485B4C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3824"/>
        <c:axId val="549359512"/>
        <c:axId val="547464896"/>
      </c:bar3DChart>
      <c:catAx>
        <c:axId val="54936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595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9359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3824"/>
        <c:crosses val="autoZero"/>
        <c:crossBetween val="between"/>
      </c:valAx>
      <c:serAx>
        <c:axId val="547464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59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3" t="s">
        <v>534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ht="14.4" x14ac:dyDescent="0.3">
      <c r="B2" s="679"/>
    </row>
    <row r="3" spans="1:10" ht="22.2" customHeight="1" x14ac:dyDescent="0.3">
      <c r="A3" s="814" t="s">
        <v>505</v>
      </c>
      <c r="B3" s="815"/>
      <c r="C3" s="817" t="s">
        <v>530</v>
      </c>
      <c r="D3" s="817"/>
      <c r="E3" s="817"/>
      <c r="F3" s="817"/>
      <c r="G3" s="817"/>
    </row>
    <row r="4" spans="1:10" ht="24.6" customHeight="1" x14ac:dyDescent="0.3">
      <c r="A4" s="816" t="s">
        <v>506</v>
      </c>
      <c r="B4" s="796"/>
      <c r="C4" s="817" t="s">
        <v>529</v>
      </c>
      <c r="D4" s="817"/>
      <c r="E4" s="817"/>
      <c r="F4" s="81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4" t="s">
        <v>513</v>
      </c>
      <c r="H6" s="825"/>
      <c r="I6" s="825"/>
      <c r="J6" s="826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8" t="s">
        <v>522</v>
      </c>
      <c r="B8" s="819"/>
      <c r="C8" s="819"/>
      <c r="D8" s="819"/>
      <c r="E8" s="819"/>
      <c r="F8" s="819"/>
      <c r="G8" s="819"/>
      <c r="H8" s="819"/>
      <c r="I8" s="819"/>
      <c r="J8" s="820"/>
    </row>
    <row r="9" spans="1:10" ht="19.95" customHeight="1" x14ac:dyDescent="0.25">
      <c r="A9" s="768" t="s">
        <v>7</v>
      </c>
      <c r="B9" s="770">
        <v>3421</v>
      </c>
      <c r="C9" s="775">
        <v>2122</v>
      </c>
      <c r="D9" s="770"/>
      <c r="E9" s="774">
        <v>3</v>
      </c>
      <c r="F9" s="774">
        <v>1442</v>
      </c>
      <c r="G9" s="756">
        <v>0</v>
      </c>
      <c r="H9" s="756"/>
      <c r="I9" s="756">
        <v>250000</v>
      </c>
      <c r="J9" s="771">
        <f>H9+I9</f>
        <v>250000</v>
      </c>
    </row>
    <row r="10" spans="1:10" ht="19.95" customHeight="1" thickBot="1" x14ac:dyDescent="0.3">
      <c r="A10" s="798" t="s">
        <v>518</v>
      </c>
      <c r="B10" s="799"/>
      <c r="C10" s="800"/>
      <c r="D10" s="801" t="s">
        <v>531</v>
      </c>
      <c r="E10" s="802"/>
      <c r="F10" s="802"/>
      <c r="G10" s="802"/>
      <c r="H10" s="802"/>
      <c r="I10" s="802"/>
      <c r="J10" s="80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04" t="s">
        <v>518</v>
      </c>
      <c r="B12" s="805"/>
      <c r="C12" s="806"/>
      <c r="D12" s="807"/>
      <c r="E12" s="808"/>
      <c r="F12" s="808"/>
      <c r="G12" s="808"/>
      <c r="H12" s="808"/>
      <c r="I12" s="808"/>
      <c r="J12" s="809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250000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21" t="s">
        <v>523</v>
      </c>
      <c r="B15" s="822"/>
      <c r="C15" s="822"/>
      <c r="D15" s="822"/>
      <c r="E15" s="822"/>
      <c r="F15" s="822"/>
      <c r="G15" s="822"/>
      <c r="H15" s="822"/>
      <c r="I15" s="822"/>
      <c r="J15" s="823"/>
    </row>
    <row r="16" spans="1:10" ht="19.95" customHeight="1" x14ac:dyDescent="0.25">
      <c r="A16" s="751" t="s">
        <v>7</v>
      </c>
      <c r="B16" s="776">
        <v>3421</v>
      </c>
      <c r="C16" s="775">
        <v>6121</v>
      </c>
      <c r="D16" s="748"/>
      <c r="E16" s="777">
        <v>14</v>
      </c>
      <c r="F16" s="778">
        <v>144224</v>
      </c>
      <c r="G16" s="757">
        <v>6000000</v>
      </c>
      <c r="H16" s="757">
        <v>6000000</v>
      </c>
      <c r="I16" s="779">
        <v>250000</v>
      </c>
      <c r="J16" s="758">
        <f>H16+I16</f>
        <v>6250000</v>
      </c>
    </row>
    <row r="17" spans="1:10" ht="19.95" customHeight="1" thickBot="1" x14ac:dyDescent="0.3">
      <c r="A17" s="798" t="s">
        <v>518</v>
      </c>
      <c r="B17" s="799"/>
      <c r="C17" s="800"/>
      <c r="D17" s="810" t="s">
        <v>533</v>
      </c>
      <c r="E17" s="811"/>
      <c r="F17" s="811"/>
      <c r="G17" s="811"/>
      <c r="H17" s="811"/>
      <c r="I17" s="811"/>
      <c r="J17" s="812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8" t="s">
        <v>518</v>
      </c>
      <c r="B19" s="799"/>
      <c r="C19" s="800"/>
      <c r="D19" s="810"/>
      <c r="E19" s="811"/>
      <c r="F19" s="811"/>
      <c r="G19" s="811"/>
      <c r="H19" s="811"/>
      <c r="I19" s="811"/>
      <c r="J19" s="812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8" t="s">
        <v>518</v>
      </c>
      <c r="B21" s="799"/>
      <c r="C21" s="800"/>
      <c r="D21" s="810"/>
      <c r="E21" s="811"/>
      <c r="F21" s="811"/>
      <c r="G21" s="811"/>
      <c r="H21" s="811"/>
      <c r="I21" s="811"/>
      <c r="J21" s="812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04" t="s">
        <v>518</v>
      </c>
      <c r="B23" s="805"/>
      <c r="C23" s="806"/>
      <c r="D23" s="807"/>
      <c r="E23" s="808"/>
      <c r="F23" s="808"/>
      <c r="G23" s="808"/>
      <c r="H23" s="808"/>
      <c r="I23" s="808"/>
      <c r="J23" s="809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250000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5" t="s">
        <v>528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5">
      <c r="A27" s="797" t="s">
        <v>532</v>
      </c>
      <c r="B27" s="797"/>
      <c r="C27" s="797"/>
      <c r="D27" s="797"/>
      <c r="E27" s="797"/>
      <c r="F27" s="797"/>
      <c r="G27" s="797"/>
      <c r="H27" s="797"/>
      <c r="I27" s="797"/>
      <c r="J27" s="797"/>
    </row>
    <row r="28" spans="1:10" x14ac:dyDescent="0.25">
      <c r="A28" s="797"/>
      <c r="B28" s="797"/>
      <c r="C28" s="797"/>
      <c r="D28" s="797"/>
      <c r="E28" s="797"/>
      <c r="F28" s="797"/>
      <c r="G28" s="797"/>
      <c r="H28" s="797"/>
      <c r="I28" s="797"/>
      <c r="J28" s="797"/>
    </row>
    <row r="29" spans="1:10" x14ac:dyDescent="0.25">
      <c r="A29" s="797"/>
      <c r="B29" s="797"/>
      <c r="C29" s="797"/>
      <c r="D29" s="797"/>
      <c r="E29" s="797"/>
      <c r="F29" s="797"/>
      <c r="G29" s="797"/>
      <c r="H29" s="797"/>
      <c r="I29" s="797"/>
      <c r="J29" s="797"/>
    </row>
    <row r="30" spans="1:10" x14ac:dyDescent="0.25">
      <c r="A30" s="797"/>
      <c r="B30" s="797"/>
      <c r="C30" s="797"/>
      <c r="D30" s="797"/>
      <c r="E30" s="797"/>
      <c r="F30" s="797"/>
      <c r="G30" s="797"/>
      <c r="H30" s="797"/>
      <c r="I30" s="797"/>
      <c r="J30" s="797"/>
    </row>
    <row r="31" spans="1:10" ht="42" customHeight="1" x14ac:dyDescent="0.25">
      <c r="A31" s="797"/>
      <c r="B31" s="797"/>
      <c r="C31" s="797"/>
      <c r="D31" s="797"/>
      <c r="E31" s="797"/>
      <c r="F31" s="797"/>
      <c r="G31" s="797"/>
      <c r="H31" s="797"/>
      <c r="I31" s="797"/>
      <c r="J31" s="797"/>
    </row>
    <row r="32" spans="1:10" ht="13.2" hidden="1" customHeight="1" x14ac:dyDescent="0.25">
      <c r="A32" s="797"/>
      <c r="B32" s="797"/>
      <c r="C32" s="797"/>
      <c r="D32" s="797"/>
      <c r="E32" s="797"/>
      <c r="F32" s="797"/>
      <c r="G32" s="797"/>
      <c r="H32" s="797"/>
      <c r="I32" s="797"/>
      <c r="J32" s="797"/>
    </row>
    <row r="33" spans="1:10" ht="13.2" hidden="1" customHeight="1" x14ac:dyDescent="0.25">
      <c r="A33" s="797"/>
      <c r="B33" s="797"/>
      <c r="C33" s="797"/>
      <c r="D33" s="797"/>
      <c r="E33" s="797"/>
      <c r="F33" s="797"/>
      <c r="G33" s="797"/>
      <c r="H33" s="797"/>
      <c r="I33" s="797"/>
      <c r="J33" s="797"/>
    </row>
    <row r="34" spans="1:10" ht="13.2" hidden="1" customHeight="1" x14ac:dyDescent="0.25">
      <c r="A34" s="797"/>
      <c r="B34" s="797"/>
      <c r="C34" s="797"/>
      <c r="D34" s="797"/>
      <c r="E34" s="797"/>
      <c r="F34" s="797"/>
      <c r="G34" s="797"/>
      <c r="H34" s="797"/>
      <c r="I34" s="797"/>
      <c r="J34" s="797"/>
    </row>
    <row r="35" spans="1:10" ht="13.2" hidden="1" customHeight="1" x14ac:dyDescent="0.25">
      <c r="A35" s="797"/>
      <c r="B35" s="797"/>
      <c r="C35" s="797"/>
      <c r="D35" s="797"/>
      <c r="E35" s="797"/>
      <c r="F35" s="797"/>
      <c r="G35" s="797"/>
      <c r="H35" s="797"/>
      <c r="I35" s="797"/>
      <c r="J35" s="797"/>
    </row>
    <row r="36" spans="1:10" ht="13.2" hidden="1" customHeight="1" x14ac:dyDescent="0.25">
      <c r="A36" s="797"/>
      <c r="B36" s="797"/>
      <c r="C36" s="797"/>
      <c r="D36" s="797"/>
      <c r="E36" s="797"/>
      <c r="F36" s="797"/>
      <c r="G36" s="797"/>
      <c r="H36" s="797"/>
      <c r="I36" s="797"/>
      <c r="J36" s="797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.6" x14ac:dyDescent="0.3">
      <c r="A38" s="795" t="s">
        <v>515</v>
      </c>
      <c r="B38" s="795"/>
      <c r="C38" s="795"/>
      <c r="D38" s="784">
        <v>43341</v>
      </c>
      <c r="E38" s="765"/>
      <c r="F38" s="765"/>
      <c r="G38" s="766" t="s">
        <v>519</v>
      </c>
      <c r="H38" s="766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" x14ac:dyDescent="0.25">
      <c r="A40" s="765"/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5.6" x14ac:dyDescent="0.3">
      <c r="A41" s="766" t="s">
        <v>516</v>
      </c>
      <c r="B41" s="766"/>
      <c r="C41" s="766"/>
      <c r="D41" s="766"/>
      <c r="E41" s="765"/>
      <c r="F41" s="765"/>
      <c r="G41" s="765"/>
      <c r="H41" s="765"/>
      <c r="I41" s="765"/>
      <c r="J41" s="765"/>
    </row>
    <row r="42" spans="1:10" ht="15" x14ac:dyDescent="0.25">
      <c r="A42" s="765" t="s">
        <v>525</v>
      </c>
      <c r="B42" s="765"/>
      <c r="C42" s="765"/>
      <c r="D42" s="765" t="s">
        <v>529</v>
      </c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94"/>
      <c r="B44" s="794"/>
      <c r="C44" s="794"/>
      <c r="D44" s="794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95" t="s">
        <v>517</v>
      </c>
      <c r="B46" s="795"/>
      <c r="C46" s="795"/>
      <c r="D46" s="796"/>
      <c r="E46" s="765"/>
      <c r="F46" s="765"/>
      <c r="G46" s="766"/>
      <c r="H46" s="766"/>
      <c r="I46" s="766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65"/>
      <c r="F47" s="765"/>
      <c r="G47" s="765"/>
      <c r="H47" s="765"/>
      <c r="I47" s="765"/>
      <c r="J47" s="765"/>
    </row>
    <row r="48" spans="1:10" ht="15" x14ac:dyDescent="0.25">
      <c r="A48" s="794" t="s">
        <v>526</v>
      </c>
      <c r="B48" s="794"/>
      <c r="C48" s="794"/>
      <c r="D48" s="794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</sheetData>
  <mergeCells count="26"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G6:J6"/>
    <mergeCell ref="A48:D48"/>
    <mergeCell ref="A46:D46"/>
    <mergeCell ref="A27:J36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44:D44"/>
    <mergeCell ref="A17:C17"/>
    <mergeCell ref="A38:C3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2018-08-29T07:34:13Z</cp:lastPrinted>
  <dcterms:created xsi:type="dcterms:W3CDTF">2003-09-02T05:56:17Z</dcterms:created>
  <dcterms:modified xsi:type="dcterms:W3CDTF">2018-09-18T06:11:00Z</dcterms:modified>
</cp:coreProperties>
</file>