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316\"/>
    </mc:Choice>
  </mc:AlternateContent>
  <bookViews>
    <workbookView xWindow="0" yWindow="132" windowWidth="12120" windowHeight="900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I24" i="4" l="1"/>
  <c r="I13" i="4" l="1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L45" i="9" s="1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AA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Y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P64" i="18"/>
  <c r="AD18" i="17"/>
  <c r="Y7" i="17"/>
  <c r="AA37" i="18"/>
  <c r="W37" i="18"/>
  <c r="W10" i="17"/>
  <c r="W72" i="17"/>
  <c r="P18" i="17"/>
  <c r="W11" i="17"/>
  <c r="W60" i="17"/>
  <c r="X57" i="18"/>
  <c r="W35" i="18"/>
  <c r="W43" i="17"/>
  <c r="W51" i="18"/>
  <c r="W77" i="17"/>
  <c r="W73" i="17"/>
  <c r="I35" i="9"/>
  <c r="K38" i="9"/>
  <c r="C17" i="11"/>
  <c r="D19" i="11"/>
  <c r="D23" i="11" s="1"/>
  <c r="U53" i="18"/>
  <c r="Y34" i="18"/>
  <c r="P53" i="17"/>
  <c r="D20" i="11"/>
  <c r="F25" i="11"/>
  <c r="Y51" i="18"/>
  <c r="P42" i="18"/>
  <c r="Y80" i="17"/>
  <c r="Y15" i="17"/>
  <c r="X53" i="17"/>
  <c r="W60" i="18"/>
  <c r="W29" i="18"/>
  <c r="W9" i="18"/>
  <c r="AA38" i="18"/>
  <c r="P63" i="18"/>
  <c r="X38" i="18"/>
  <c r="Y83" i="17"/>
  <c r="W69" i="17"/>
  <c r="W36" i="17"/>
  <c r="Y27" i="17"/>
  <c r="X10" i="17"/>
  <c r="K25" i="26"/>
  <c r="J10" i="11" l="1"/>
  <c r="F6" i="12"/>
  <c r="K27" i="10"/>
  <c r="M8" i="18"/>
  <c r="X28" i="18"/>
  <c r="Y67" i="17"/>
  <c r="X75" i="17"/>
  <c r="X78" i="17"/>
  <c r="L23" i="26"/>
  <c r="L18" i="26"/>
  <c r="J23" i="26"/>
  <c r="F26" i="11"/>
  <c r="G26" i="11" s="1"/>
  <c r="P40" i="18"/>
  <c r="Y19" i="17"/>
  <c r="X27" i="17"/>
  <c r="Y35" i="17"/>
  <c r="Y17" i="17"/>
  <c r="P9" i="17"/>
  <c r="P23" i="18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W13" i="17"/>
  <c r="X22" i="17"/>
  <c r="X29" i="17"/>
  <c r="X35" i="17"/>
  <c r="Y39" i="17"/>
  <c r="X47" i="17"/>
  <c r="Y53" i="17"/>
  <c r="X71" i="17"/>
  <c r="X85" i="17"/>
  <c r="AA33" i="17"/>
  <c r="AA6" i="17" s="1"/>
  <c r="AA2" i="17" s="1"/>
  <c r="J12" i="11"/>
  <c r="P55" i="18"/>
  <c r="Y49" i="18"/>
  <c r="X24" i="18"/>
  <c r="X77" i="17"/>
  <c r="X70" i="17"/>
  <c r="I27" i="10"/>
  <c r="J33" i="10"/>
  <c r="J35" i="10" s="1"/>
  <c r="Y40" i="18"/>
  <c r="Y23" i="18"/>
  <c r="Y55" i="18"/>
  <c r="Y37" i="18"/>
  <c r="X16" i="17"/>
  <c r="P43" i="18"/>
  <c r="I32" i="10"/>
  <c r="X19" i="18"/>
  <c r="W23" i="18"/>
  <c r="P24" i="18"/>
  <c r="N31" i="18"/>
  <c r="X54" i="18"/>
  <c r="X13" i="17"/>
  <c r="W17" i="17"/>
  <c r="W20" i="17"/>
  <c r="X23" i="17"/>
  <c r="L6" i="17"/>
  <c r="Y82" i="17"/>
  <c r="Y72" i="17"/>
  <c r="Y36" i="17"/>
  <c r="Y31" i="17"/>
  <c r="E101" i="19"/>
  <c r="F17" i="19"/>
  <c r="H27" i="26"/>
  <c r="H29" i="26" s="1"/>
  <c r="I35" i="8"/>
  <c r="L43" i="9"/>
  <c r="L59" i="9"/>
  <c r="M15" i="9"/>
  <c r="M70" i="9" s="1"/>
  <c r="G37" i="26"/>
  <c r="G39" i="26" s="1"/>
  <c r="G79" i="9"/>
  <c r="G84" i="9" s="1"/>
  <c r="J13" i="9"/>
  <c r="J33" i="9"/>
  <c r="Y14" i="18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4" i="11" l="1"/>
  <c r="E17" i="11" s="1"/>
  <c r="E16" i="11"/>
  <c r="E51" i="19"/>
  <c r="G17" i="11"/>
  <c r="E13" i="11"/>
  <c r="AA8" i="18"/>
  <c r="AA6" i="18" s="1"/>
  <c r="Y53" i="18"/>
  <c r="P53" i="18"/>
  <c r="K33" i="10"/>
  <c r="L27" i="26"/>
  <c r="G42" i="26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<sst xmlns="http://schemas.openxmlformats.org/spreadsheetml/2006/main" count="1026" uniqueCount="534">
  <si>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</si>
  <si>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</si>
  <si>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</si>
  <si>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</si>
  <si>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</si>
  <si>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</si>
  <si>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</si>
  <si>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</si>
  <si>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</si>
  <si>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</si>
  <si>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</si>
  <si>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</si>
  <si>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</si>
  <si>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</si>
  <si>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</si>
  <si>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</si>
  <si>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</si>
  <si>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</si>
  <si>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</si>
  <si>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</si>
  <si>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</si>
  <si>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</si>
  <si>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</si>
  <si>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</si>
  <si>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</si>
  <si>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</si>
  <si>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</si>
  <si>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</si>
  <si>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</si>
  <si>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</si>
  <si>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</si>
  <si>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</si>
  <si>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</si>
  <si>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</si>
  <si>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</si>
  <si>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</si>
  <si>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</si>
  <si>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</si>
  <si>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</si>
  <si>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</si>
  <si>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</si>
  <si>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</si>
  <si>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</si>
  <si>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</si>
  <si>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</si>
  <si>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</si>
  <si>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</si>
  <si>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</si>
  <si>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</si>
  <si>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</si>
  <si>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</si>
  <si>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</si>
  <si>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</si>
  <si>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</si>
  <si>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</si>
  <si>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</si>
  <si>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</si>
  <si>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</si>
  <si>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</si>
  <si>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</si>
  <si>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</si>
  <si>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</si>
  <si>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</si>
  <si>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</si>
  <si>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</si>
  <si>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</si>
  <si>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</si>
  <si>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</si>
  <si>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</si>
  <si>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</si>
  <si>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</si>
  <si>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</si>
  <si>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</si>
  <si>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</si>
  <si>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</si>
  <si>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</si>
  <si>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</si>
  <si>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</si>
  <si>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</si>
  <si>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</si>
  <si>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</si>
  <si>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</si>
  <si>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</si>
  <si>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</si>
  <si>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</si>
  <si>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</si>
  <si>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</si>
  <si>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</si>
  <si>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</si>
  <si>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</si>
  <si>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</si>
  <si>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</si>
  <si>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</si>
  <si>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</si>
  <si>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</si>
  <si>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</si>
  <si>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</si>
  <si>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</si>
  <si>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</si>
  <si>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</si>
  <si>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</si>
  <si>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</si>
  <si>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</si>
  <si>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</si>
  <si>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</si>
  <si>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</si>
  <si>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</si>
  <si>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</si>
  <si>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</si>
  <si>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</si>
  <si>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</si>
  <si>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</si>
  <si>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</si>
  <si>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</si>
  <si>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</si>
  <si>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</si>
  <si>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</si>
  <si>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</si>
  <si>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</si>
  <si>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</si>
  <si>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</si>
  <si>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</si>
  <si>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</si>
  <si>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</si>
  <si>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</si>
  <si>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</si>
  <si>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</si>
  <si>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</si>
  <si>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</si>
  <si>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</si>
  <si>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</si>
  <si>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</si>
  <si>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</si>
  <si>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</si>
  <si>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</si>
  <si>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</si>
  <si>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</si>
  <si>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</si>
  <si>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</si>
  <si>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</si>
  <si>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</si>
  <si>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</si>
  <si>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</si>
  <si>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</si>
  <si>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</si>
  <si>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</si>
  <si>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</si>
  <si>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</si>
  <si>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</si>
  <si>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</si>
  <si>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</si>
  <si>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</si>
  <si>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</si>
  <si>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</si>
  <si>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</si>
  <si>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</si>
  <si>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</si>
  <si>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</si>
  <si>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</si>
  <si>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</si>
  <si>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</si>
  <si>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</si>
  <si>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</si>
  <si>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</si>
  <si>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</si>
  <si>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</si>
  <si>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</si>
  <si>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</si>
  <si>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</si>
  <si>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</si>
  <si>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</si>
  <si>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</si>
  <si>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</si>
  <si>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</si>
  <si>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</si>
  <si>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</si>
  <si>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</si>
  <si>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</si>
  <si>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</si>
  <si>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</si>
  <si>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</si>
  <si>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</si>
  <si>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</si>
  <si>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</si>
  <si>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</si>
  <si>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</si>
  <si>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</si>
  <si>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</si>
  <si>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</si>
  <si>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</si>
  <si>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</si>
  <si>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</si>
  <si>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</si>
  <si>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</si>
  <si>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</si>
  <si>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</si>
  <si>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</si>
  <si>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</si>
  <si>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</si>
  <si>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</si>
  <si>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</si>
  <si>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</si>
  <si>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</si>
  <si>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</si>
  <si>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</si>
  <si>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</si>
  <si>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</si>
  <si>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</si>
  <si>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</si>
  <si>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</si>
  <si>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</si>
  <si>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</si>
  <si>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</si>
  <si>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</si>
  <si>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</si>
  <si>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</si>
  <si>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</si>
  <si>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</si>
  <si>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</si>
  <si>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</si>
  <si>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</si>
  <si>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</si>
  <si>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</si>
  <si>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</si>
  <si>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</si>
  <si>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</si>
  <si>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</si>
  <si>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</si>
  <si>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</si>
  <si>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</si>
  <si>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</si>
  <si>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</si>
  <si>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</si>
  <si>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</si>
  <si>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</si>
  <si>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</si>
  <si>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</si>
  <si>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</si>
  <si>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</si>
  <si>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</si>
  <si>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</si>
  <si>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</si>
  <si>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</si>
  <si>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</si>
  <si>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</si>
  <si>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</si>
  <si>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</si>
  <si>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</si>
  <si>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</si>
  <si>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</si>
  <si>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</si>
  <si>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</si>
  <si>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</si>
  <si>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</si>
  <si>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</si>
  <si>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</si>
  <si>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</si>
  <si>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</si>
  <si>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</si>
  <si>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</si>
  <si>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</si>
  <si>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</si>
  <si>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</si>
  <si>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</si>
  <si>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</si>
  <si>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</si>
  <si>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</si>
  <si>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</si>
  <si>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</si>
  <si>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</si>
  <si>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</si>
  <si>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</si>
  <si>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</si>
  <si>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</si>
  <si>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</si>
  <si>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</si>
  <si>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</si>
  <si>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</si>
  <si>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</si>
  <si>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</si>
  <si>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</si>
  <si>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</si>
  <si>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</si>
  <si>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</si>
  <si>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</si>
  <si>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</si>
  <si>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</si>
  <si>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</si>
  <si>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</si>
  <si>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</si>
  <si>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</si>
  <si>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</si>
  <si>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</si>
  <si>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</si>
  <si>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</si>
  <si>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</si>
  <si>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</si>
  <si>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</si>
  <si>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</si>
  <si>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</si>
  <si>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</si>
  <si>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</si>
  <si>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</si>
  <si>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</si>
  <si>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</si>
  <si>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</si>
  <si>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</si>
  <si>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</si>
  <si>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</si>
  <si>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</si>
  <si>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</si>
  <si>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</si>
  <si>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</si>
  <si>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</si>
  <si>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</si>
  <si>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</si>
  <si>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</si>
  <si>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</si>
  <si>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</si>
  <si>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</si>
  <si>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</si>
  <si>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</si>
  <si>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</si>
  <si>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</si>
  <si>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</si>
  <si>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</si>
  <si>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</si>
  <si>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</si>
  <si>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</si>
  <si>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</si>
  <si>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</si>
  <si>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</si>
  <si>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</si>
  <si>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</si>
  <si>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</si>
  <si>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</si>
  <si>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</si>
  <si>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</si>
  <si>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</si>
  <si>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</si>
  <si>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</si>
  <si>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</si>
  <si>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</si>
  <si>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</si>
  <si>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</si>
  <si>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</si>
  <si>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</si>
  <si>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</si>
  <si>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</si>
  <si>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</si>
  <si>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</si>
  <si>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</si>
  <si>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</si>
  <si>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</si>
  <si>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</si>
  <si>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</si>
  <si>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</si>
  <si>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</si>
  <si>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</si>
  <si>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</si>
  <si>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</si>
  <si>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</si>
  <si>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</si>
  <si>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</si>
  <si>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</si>
  <si>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</si>
  <si>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</si>
  <si>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</si>
  <si>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</si>
  <si>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</si>
  <si>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</si>
  <si>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</si>
  <si>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</si>
  <si>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</si>
  <si>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</si>
  <si>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</si>
  <si>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</si>
  <si>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</si>
  <si>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</si>
  <si>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</si>
  <si>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</si>
  <si>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</si>
  <si>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</si>
  <si>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</si>
  <si>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</si>
  <si>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</si>
  <si>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</si>
  <si>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</si>
  <si>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</si>
  <si>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</si>
  <si>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</si>
  <si>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</si>
  <si>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</si>
  <si>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</si>
  <si>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</si>
  <si>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</si>
  <si>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</si>
  <si>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</si>
  <si>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</si>
  <si>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</si>
  <si>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</si>
  <si>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</si>
  <si>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</si>
  <si>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</si>
  <si>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</si>
  <si>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</si>
  <si>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</si>
  <si>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</si>
  <si>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</si>
  <si>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</si>
  <si>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</si>
  <si>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</si>
  <si>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</si>
  <si>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</si>
  <si>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</si>
  <si>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</si>
  <si>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</si>
  <si>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</si>
  <si>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</si>
  <si>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</si>
  <si>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</si>
  <si>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</si>
  <si>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</si>
  <si>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</si>
  <si>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</si>
  <si>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</si>
  <si>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</si>
  <si>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</si>
  <si>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</si>
  <si>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</si>
  <si>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</si>
  <si>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</si>
  <si>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</si>
  <si>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</si>
  <si>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</si>
  <si>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</si>
  <si>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</si>
  <si>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</si>
  <si>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</si>
  <si>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</si>
  <si>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</si>
  <si>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</si>
  <si>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</si>
  <si>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</si>
  <si>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</si>
  <si>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</si>
  <si>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</si>
  <si>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</si>
  <si>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</si>
  <si>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</si>
  <si>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</si>
  <si>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</si>
  <si>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</si>
  <si>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</si>
  <si>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</si>
  <si>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</si>
  <si>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</si>
  <si>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</si>
  <si>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</si>
  <si>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</si>
  <si>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</si>
  <si>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</si>
  <si>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</si>
  <si>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</si>
  <si>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</si>
  <si>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</si>
  <si>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</si>
  <si>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</si>
  <si>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</si>
  <si>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</si>
  <si>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</si>
  <si>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</si>
  <si>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</si>
  <si>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</si>
  <si>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</si>
  <si>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</si>
  <si>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</si>
  <si>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</si>
  <si>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</si>
  <si>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</si>
  <si>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</si>
  <si>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</si>
  <si>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</si>
  <si>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</si>
  <si>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</si>
  <si>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</si>
  <si>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</si>
  <si>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</si>
  <si>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</si>
  <si>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</si>
  <si>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</si>
  <si>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</si>
  <si>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</si>
  <si>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</si>
  <si>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</si>
  <si>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</si>
  <si>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</si>
  <si>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</si>
  <si>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</si>
  <si>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</si>
  <si>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</si>
  <si>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</si>
  <si>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</si>
  <si>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</si>
  <si>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</si>
  <si>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</si>
  <si>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</si>
  <si>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</si>
  <si>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</si>
  <si>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</si>
  <si>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</si>
  <si>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</si>
  <si>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</si>
  <si>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</si>
  <si>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</si>
  <si>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</si>
  <si>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</si>
  <si>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</si>
  <si>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</si>
  <si>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</si>
  <si>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</si>
  <si>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</si>
  <si>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</si>
  <si>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</si>
  <si>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</si>
  <si>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</si>
  <si>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Rozšíření zařízení v zasedací síni RM</t>
  </si>
  <si>
    <t>Bc. Petra Niederhafnerová</t>
  </si>
  <si>
    <t xml:space="preserve">Financování - převod z FRR </t>
  </si>
  <si>
    <t>OMIS</t>
  </si>
  <si>
    <t>Hana Špičková</t>
  </si>
  <si>
    <t>Datum přijetí na OFŠ a podpis:</t>
  </si>
  <si>
    <t>Dětské hřiště u Tesca</t>
  </si>
  <si>
    <t>Žádáme o přesun finančních prostředků z Fondu rezerv a rozvoje v částce 1 000 000,00 Kč pro pokrytí nákladů na dokončení dětského hřiště pod Tescem. Vzhledem k situaci na trhu se předpokládá vyšší cena oproti původnímu předpokladu.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</si>
</sst>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9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17" borderId="11" xfId="0" applyNumberFormat="1" applyFont="1" applyFill="1" applyBorder="1" applyAlignment="1"/>
    <xf numFmtId="0" fontId="0" fillId="0" borderId="5" xfId="0" applyFont="1" applyBorder="1" applyAlignment="1"/>
    <xf numFmtId="0" fontId="0" fillId="0" borderId="39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0355736"/>
        <c:axId val="530352992"/>
        <c:axId val="544407768"/>
      </c:bar3DChart>
      <c:catAx>
        <c:axId val="530355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03529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035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0355736"/>
        <c:crosses val="autoZero"/>
        <c:crossBetween val="between"/>
      </c:valAx>
      <c:serAx>
        <c:axId val="544407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03529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0354952"/>
        <c:axId val="531303288"/>
        <c:axId val="543832344"/>
      </c:bar3DChart>
      <c:catAx>
        <c:axId val="530354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3032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3130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0354952"/>
        <c:crosses val="autoZero"/>
        <c:crossBetween val="between"/>
      </c:valAx>
      <c:serAx>
        <c:axId val="543832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3032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G7" sqref="G7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7.5546875" customWidth="1"/>
  </cols>
  <sheetData>
    <row r="1" spans="1:10" ht="17.399999999999999" x14ac:dyDescent="0.3">
      <c r="A1" s="819" t="s">
        <v>505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ht="14.4" x14ac:dyDescent="0.3">
      <c r="B2" s="679"/>
    </row>
    <row r="3" spans="1:10" ht="22.2" customHeight="1" x14ac:dyDescent="0.3">
      <c r="A3" s="820" t="s">
        <v>506</v>
      </c>
      <c r="B3" s="821"/>
      <c r="C3" s="823" t="s">
        <v>529</v>
      </c>
      <c r="D3" s="823"/>
      <c r="E3" s="823"/>
      <c r="F3" s="823"/>
      <c r="G3" s="823"/>
    </row>
    <row r="4" spans="1:10" ht="24.6" customHeight="1" x14ac:dyDescent="0.3">
      <c r="A4" s="822" t="s">
        <v>507</v>
      </c>
      <c r="B4" s="795"/>
      <c r="C4" s="823" t="s">
        <v>527</v>
      </c>
      <c r="D4" s="823"/>
      <c r="E4" s="823"/>
      <c r="F4" s="823"/>
      <c r="G4" s="771"/>
    </row>
    <row r="5" spans="1:10" ht="24.6" customHeight="1" thickBot="1" x14ac:dyDescent="0.35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35">
      <c r="B6" s="679"/>
      <c r="G6" s="816" t="s">
        <v>514</v>
      </c>
      <c r="H6" s="817"/>
      <c r="I6" s="817"/>
      <c r="J6" s="818"/>
    </row>
    <row r="7" spans="1:10" ht="46.95" customHeight="1" thickBot="1" x14ac:dyDescent="0.3">
      <c r="A7" s="758" t="s">
        <v>508</v>
      </c>
      <c r="B7" s="760" t="s">
        <v>509</v>
      </c>
      <c r="C7" s="760" t="s">
        <v>512</v>
      </c>
      <c r="D7" s="761" t="s">
        <v>284</v>
      </c>
      <c r="E7" s="759" t="s">
        <v>510</v>
      </c>
      <c r="F7" s="759" t="s">
        <v>511</v>
      </c>
      <c r="G7" s="766" t="s">
        <v>521</v>
      </c>
      <c r="H7" s="766" t="s">
        <v>522</v>
      </c>
      <c r="I7" s="766" t="s">
        <v>515</v>
      </c>
      <c r="J7" s="758" t="s">
        <v>513</v>
      </c>
    </row>
    <row r="8" spans="1:10" ht="19.95" customHeight="1" x14ac:dyDescent="0.25">
      <c r="A8" s="796" t="s">
        <v>523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95" customHeight="1" x14ac:dyDescent="0.25">
      <c r="A9" s="767" t="s">
        <v>7</v>
      </c>
      <c r="B9" s="769"/>
      <c r="C9" s="774">
        <v>8115</v>
      </c>
      <c r="D9" s="769"/>
      <c r="E9" s="773">
        <v>6</v>
      </c>
      <c r="F9" s="773"/>
      <c r="G9" s="755">
        <v>94393701.060000002</v>
      </c>
      <c r="H9" s="755">
        <v>127063312.27</v>
      </c>
      <c r="I9" s="755">
        <v>1000000</v>
      </c>
      <c r="J9" s="770">
        <f>H9+I9</f>
        <v>128063312.27</v>
      </c>
    </row>
    <row r="10" spans="1:10" ht="19.95" customHeight="1" thickBot="1" x14ac:dyDescent="0.3">
      <c r="A10" s="804" t="s">
        <v>519</v>
      </c>
      <c r="B10" s="805"/>
      <c r="C10" s="806"/>
      <c r="D10" s="824" t="s">
        <v>528</v>
      </c>
      <c r="E10" s="825"/>
      <c r="F10" s="825"/>
      <c r="G10" s="825"/>
      <c r="H10" s="825"/>
      <c r="I10" s="825"/>
      <c r="J10" s="826"/>
    </row>
    <row r="11" spans="1:10" ht="19.95" hidden="1" customHeight="1" x14ac:dyDescent="0.25">
      <c r="A11" s="767" t="s">
        <v>227</v>
      </c>
      <c r="B11" s="768"/>
      <c r="C11" s="774"/>
      <c r="D11" s="769"/>
      <c r="E11" s="773">
        <v>9</v>
      </c>
      <c r="F11" s="772"/>
      <c r="G11" s="755">
        <v>0</v>
      </c>
      <c r="H11" s="755">
        <v>0</v>
      </c>
      <c r="I11" s="755"/>
      <c r="J11" s="770">
        <f>H11+I11</f>
        <v>0</v>
      </c>
    </row>
    <row r="12" spans="1:10" ht="19.95" hidden="1" customHeight="1" thickBot="1" x14ac:dyDescent="0.35">
      <c r="A12" s="807" t="s">
        <v>519</v>
      </c>
      <c r="B12" s="808"/>
      <c r="C12" s="809"/>
      <c r="D12" s="813" t="s">
        <v>526</v>
      </c>
      <c r="E12" s="814"/>
      <c r="F12" s="814"/>
      <c r="G12" s="814"/>
      <c r="H12" s="814"/>
      <c r="I12" s="814"/>
      <c r="J12" s="815"/>
    </row>
    <row r="13" spans="1:10" ht="19.95" customHeight="1" thickBot="1" x14ac:dyDescent="0.3">
      <c r="A13" s="753"/>
      <c r="B13" s="782"/>
      <c r="C13" s="782"/>
      <c r="D13" s="783"/>
      <c r="E13" s="784"/>
      <c r="F13" s="784"/>
      <c r="G13" s="784"/>
      <c r="H13" s="784"/>
      <c r="I13" s="762">
        <f>I9+I11</f>
        <v>1000000</v>
      </c>
      <c r="J13" s="784"/>
    </row>
    <row r="14" spans="1:10" ht="19.95" customHeight="1" thickBot="1" x14ac:dyDescent="0.3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95" customHeight="1" x14ac:dyDescent="0.3">
      <c r="A15" s="799" t="s">
        <v>524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95" customHeight="1" x14ac:dyDescent="0.25">
      <c r="A16" s="750" t="s">
        <v>7</v>
      </c>
      <c r="B16" s="775">
        <v>3421</v>
      </c>
      <c r="C16" s="774">
        <v>6121</v>
      </c>
      <c r="D16" s="748"/>
      <c r="E16" s="776">
        <v>1</v>
      </c>
      <c r="F16" s="791">
        <v>5502</v>
      </c>
      <c r="G16" s="756">
        <v>1500000</v>
      </c>
      <c r="H16" s="756">
        <v>1500000</v>
      </c>
      <c r="I16" s="777">
        <v>1000000</v>
      </c>
      <c r="J16" s="757">
        <f>H16+I16</f>
        <v>2500000</v>
      </c>
    </row>
    <row r="17" spans="1:10" ht="19.95" customHeight="1" thickBot="1" x14ac:dyDescent="0.3">
      <c r="A17" s="804" t="s">
        <v>519</v>
      </c>
      <c r="B17" s="805"/>
      <c r="C17" s="806"/>
      <c r="D17" s="824" t="s">
        <v>532</v>
      </c>
      <c r="E17" s="825"/>
      <c r="F17" s="825"/>
      <c r="G17" s="825"/>
      <c r="H17" s="825"/>
      <c r="I17" s="825"/>
      <c r="J17" s="826"/>
    </row>
    <row r="18" spans="1:10" ht="19.95" hidden="1" customHeight="1" x14ac:dyDescent="0.25">
      <c r="A18" s="750"/>
      <c r="B18" s="775"/>
      <c r="C18" s="774"/>
      <c r="D18" s="748"/>
      <c r="E18" s="776"/>
      <c r="F18" s="791"/>
      <c r="G18" s="756"/>
      <c r="H18" s="756"/>
      <c r="I18" s="777"/>
      <c r="J18" s="757"/>
    </row>
    <row r="19" spans="1:10" ht="19.95" hidden="1" customHeight="1" thickBot="1" x14ac:dyDescent="0.35">
      <c r="A19" s="804"/>
      <c r="B19" s="805"/>
      <c r="C19" s="806"/>
      <c r="D19" s="813"/>
      <c r="E19" s="814"/>
      <c r="F19" s="814"/>
      <c r="G19" s="814"/>
      <c r="H19" s="814"/>
      <c r="I19" s="814"/>
      <c r="J19" s="815"/>
    </row>
    <row r="20" spans="1:10" ht="19.95" hidden="1" customHeight="1" x14ac:dyDescent="0.25">
      <c r="A20" s="750"/>
      <c r="B20" s="775"/>
      <c r="C20" s="774"/>
      <c r="D20" s="748"/>
      <c r="E20" s="776"/>
      <c r="F20" s="791"/>
      <c r="G20" s="756"/>
      <c r="H20" s="756"/>
      <c r="I20" s="777"/>
      <c r="J20" s="757"/>
    </row>
    <row r="21" spans="1:10" ht="19.95" hidden="1" customHeight="1" thickBot="1" x14ac:dyDescent="0.35">
      <c r="A21" s="804"/>
      <c r="B21" s="805"/>
      <c r="C21" s="806"/>
      <c r="D21" s="813"/>
      <c r="E21" s="814"/>
      <c r="F21" s="814"/>
      <c r="G21" s="814"/>
      <c r="H21" s="814"/>
      <c r="I21" s="814"/>
      <c r="J21" s="815"/>
    </row>
    <row r="22" spans="1:10" ht="19.95" hidden="1" customHeight="1" x14ac:dyDescent="0.25">
      <c r="A22" s="750"/>
      <c r="B22" s="749"/>
      <c r="C22" s="792"/>
      <c r="D22" s="748"/>
      <c r="E22" s="747"/>
      <c r="F22" s="747"/>
      <c r="G22" s="756"/>
      <c r="H22" s="756"/>
      <c r="I22" s="756"/>
      <c r="J22" s="757"/>
    </row>
    <row r="23" spans="1:10" ht="19.95" hidden="1" customHeight="1" thickBot="1" x14ac:dyDescent="0.3">
      <c r="A23" s="807" t="s">
        <v>519</v>
      </c>
      <c r="B23" s="808"/>
      <c r="C23" s="809"/>
      <c r="D23" s="810"/>
      <c r="E23" s="811"/>
      <c r="F23" s="811"/>
      <c r="G23" s="811"/>
      <c r="H23" s="811"/>
      <c r="I23" s="811"/>
      <c r="J23" s="812"/>
    </row>
    <row r="24" spans="1:10" ht="19.95" customHeight="1" thickBot="1" x14ac:dyDescent="0.35">
      <c r="A24" s="753"/>
      <c r="B24" s="754"/>
      <c r="C24" s="754"/>
      <c r="D24" s="754"/>
      <c r="E24" s="754"/>
      <c r="F24" s="754"/>
      <c r="G24" s="778"/>
      <c r="H24" s="779"/>
      <c r="I24" s="762">
        <f>I16+I18+I20+I22</f>
        <v>1000000</v>
      </c>
      <c r="J24" s="780"/>
    </row>
    <row r="25" spans="1:10" ht="19.95" customHeight="1" x14ac:dyDescent="0.3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6" x14ac:dyDescent="0.3">
      <c r="A26" s="794" t="s">
        <v>520</v>
      </c>
      <c r="B26" s="794"/>
      <c r="C26" s="794"/>
      <c r="D26" s="795"/>
      <c r="E26" s="795"/>
      <c r="F26" s="795"/>
      <c r="G26" s="764"/>
      <c r="H26" s="764"/>
      <c r="I26" s="764"/>
      <c r="J26" s="764"/>
    </row>
    <row r="27" spans="1:10" x14ac:dyDescent="0.25">
      <c r="A27" s="802" t="s">
        <v>533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ht="10.199999999999999" customHeight="1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hidden="1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hidden="1" x14ac:dyDescent="0.25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t="12" hidden="1" customHeight="1" x14ac:dyDescent="0.25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hidden="1" x14ac:dyDescent="0.25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hidden="1" x14ac:dyDescent="0.25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hidden="1" x14ac:dyDescent="0.25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hidden="1" x14ac:dyDescent="0.25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794" t="s">
        <v>516</v>
      </c>
      <c r="B42" s="794"/>
      <c r="C42" s="794"/>
      <c r="D42" s="781">
        <v>43879</v>
      </c>
      <c r="E42" s="764"/>
      <c r="F42" s="764"/>
      <c r="G42" s="765" t="s">
        <v>531</v>
      </c>
      <c r="H42" s="765"/>
      <c r="I42" s="764"/>
      <c r="J42" s="764"/>
    </row>
    <row r="43" spans="1:10" ht="15" x14ac:dyDescent="0.25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5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765" t="s">
        <v>517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5">
      <c r="A47" s="764" t="s">
        <v>525</v>
      </c>
      <c r="B47" s="764"/>
      <c r="C47" s="764"/>
      <c r="D47" s="764" t="s">
        <v>527</v>
      </c>
      <c r="E47" s="771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94" t="s">
        <v>518</v>
      </c>
      <c r="B50" s="794"/>
      <c r="C50" s="794"/>
      <c r="D50" s="79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525</v>
      </c>
      <c r="B51" s="764"/>
      <c r="C51" s="764"/>
      <c r="D51" s="764" t="s">
        <v>530</v>
      </c>
      <c r="E51" s="764"/>
      <c r="F51" s="764"/>
      <c r="G51" s="764"/>
      <c r="H51" s="764"/>
      <c r="I51" s="764"/>
      <c r="J51" s="764"/>
    </row>
    <row r="52" spans="1:10" ht="15" x14ac:dyDescent="0.25">
      <c r="A52" s="793"/>
      <c r="B52" s="793"/>
      <c r="C52" s="793"/>
      <c r="D52" s="793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2020-02-18T05:55:00Z</cp:lastPrinted>
  <dcterms:created xsi:type="dcterms:W3CDTF">2003-09-02T05:56:17Z</dcterms:created>
  <dcterms:modified xsi:type="dcterms:W3CDTF">2020-03-02T08:47:57Z</dcterms:modified>
</cp:coreProperties>
</file>