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623\"/>
    </mc:Choice>
  </mc:AlternateContent>
  <xr:revisionPtr revIDLastSave="0" documentId="13_ncr:1_{138321DA-4328-455A-AC32-97422921F244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Y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Y27" i="17" s="1"/>
  <c r="U26" i="17"/>
  <c r="V26" i="17" s="1"/>
  <c r="U25" i="17"/>
  <c r="V25" i="17" s="1"/>
  <c r="V24" i="17"/>
  <c r="U23" i="17"/>
  <c r="V23" i="17" s="1"/>
  <c r="V22" i="17"/>
  <c r="W22" i="17"/>
  <c r="V21" i="17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O34" i="18"/>
  <c r="W34" i="18" s="1"/>
  <c r="O35" i="18"/>
  <c r="O43" i="18"/>
  <c r="W43" i="18" s="1"/>
  <c r="O44" i="18"/>
  <c r="Y44" i="18" s="1"/>
  <c r="O45" i="18"/>
  <c r="O46" i="18"/>
  <c r="O48" i="18"/>
  <c r="O49" i="18"/>
  <c r="W49" i="18" s="1"/>
  <c r="O51" i="18"/>
  <c r="Q51" i="18" s="1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X16" i="18" s="1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P48" i="18"/>
  <c r="AA48" i="17"/>
  <c r="Q52" i="18"/>
  <c r="X13" i="17"/>
  <c r="U58" i="18"/>
  <c r="W40" i="17"/>
  <c r="V55" i="18"/>
  <c r="AA37" i="18"/>
  <c r="W72" i="17"/>
  <c r="W54" i="17"/>
  <c r="W35" i="18"/>
  <c r="AD14" i="17"/>
  <c r="P44" i="18"/>
  <c r="W43" i="17"/>
  <c r="I7" i="17"/>
  <c r="P55" i="18"/>
  <c r="H26" i="9"/>
  <c r="H68" i="9" s="1"/>
  <c r="C17" i="11"/>
  <c r="K10" i="11"/>
  <c r="Y64" i="18"/>
  <c r="J10" i="11"/>
  <c r="U53" i="18"/>
  <c r="W44" i="17"/>
  <c r="AA41" i="18"/>
  <c r="D20" i="11"/>
  <c r="F25" i="11"/>
  <c r="P42" i="18"/>
  <c r="I42" i="18"/>
  <c r="H25" i="26"/>
  <c r="H27" i="26" s="1"/>
  <c r="W54" i="18"/>
  <c r="W33" i="18"/>
  <c r="W11" i="18"/>
  <c r="W9" i="18"/>
  <c r="P63" i="18"/>
  <c r="W63" i="18"/>
  <c r="I32" i="10"/>
  <c r="W36" i="17"/>
  <c r="W14" i="17"/>
  <c r="P14" i="17"/>
  <c r="Y14" i="17"/>
  <c r="K25" i="26"/>
  <c r="H29" i="8"/>
  <c r="H39" i="8" s="1"/>
  <c r="J36" i="9" l="1"/>
  <c r="X36" i="17"/>
  <c r="Y63" i="17"/>
  <c r="P40" i="18"/>
  <c r="Y51" i="18"/>
  <c r="I33" i="8"/>
  <c r="F15" i="12"/>
  <c r="F46" i="10"/>
  <c r="X28" i="18"/>
  <c r="T31" i="18"/>
  <c r="X54" i="17"/>
  <c r="X70" i="17"/>
  <c r="T6" i="17"/>
  <c r="AA33" i="17"/>
  <c r="J23" i="26"/>
  <c r="I35" i="8"/>
  <c r="I35" i="9"/>
  <c r="X51" i="18"/>
  <c r="G37" i="26"/>
  <c r="G39" i="26" s="1"/>
  <c r="L33" i="9"/>
  <c r="J33" i="9"/>
  <c r="J63" i="9"/>
  <c r="Y69" i="17"/>
  <c r="AA61" i="17"/>
  <c r="X40" i="18"/>
  <c r="W40" i="18"/>
  <c r="G25" i="11"/>
  <c r="W51" i="18"/>
  <c r="W10" i="17"/>
  <c r="X20" i="18"/>
  <c r="X30" i="18"/>
  <c r="X37" i="18"/>
  <c r="X17" i="17"/>
  <c r="X19" i="17"/>
  <c r="X23" i="17"/>
  <c r="X68" i="17"/>
  <c r="G5" i="11"/>
  <c r="L39" i="9"/>
  <c r="M29" i="26"/>
  <c r="AA38" i="18"/>
  <c r="Y41" i="18"/>
  <c r="K38" i="9"/>
  <c r="L38" i="9" s="1"/>
  <c r="Y37" i="18"/>
  <c r="Y35" i="17"/>
  <c r="X10" i="17"/>
  <c r="X24" i="17"/>
  <c r="X47" i="17"/>
  <c r="L54" i="9"/>
  <c r="Y10" i="17"/>
  <c r="P21" i="18"/>
  <c r="S58" i="18"/>
  <c r="S53" i="18" s="1"/>
  <c r="AC6" i="18"/>
  <c r="X29" i="17"/>
  <c r="X84" i="17"/>
  <c r="L56" i="9"/>
  <c r="M15" i="9"/>
  <c r="J40" i="9"/>
  <c r="Y54" i="18"/>
  <c r="X12" i="18"/>
  <c r="Y29" i="18"/>
  <c r="H31" i="18"/>
  <c r="Y48" i="18"/>
  <c r="L6" i="17"/>
  <c r="L41" i="9"/>
  <c r="L67" i="9"/>
  <c r="J61" i="9"/>
  <c r="J59" i="9"/>
  <c r="L37" i="9"/>
  <c r="Y63" i="18"/>
  <c r="P53" i="17"/>
  <c r="M8" i="18"/>
  <c r="W21" i="18"/>
  <c r="X62" i="18"/>
  <c r="X21" i="17"/>
  <c r="Y53" i="17"/>
  <c r="X75" i="17"/>
  <c r="G14" i="11"/>
  <c r="Y21" i="18"/>
  <c r="J37" i="9"/>
  <c r="J56" i="9"/>
  <c r="Y67" i="17"/>
  <c r="Y39" i="17"/>
  <c r="Y17" i="17"/>
  <c r="X52" i="18"/>
  <c r="W17" i="17"/>
  <c r="W56" i="17"/>
  <c r="Y19" i="17"/>
  <c r="X27" i="17"/>
  <c r="Y23" i="18"/>
  <c r="Y74" i="17"/>
  <c r="Y56" i="17"/>
  <c r="X19" i="18"/>
  <c r="X57" i="18"/>
  <c r="Y85" i="17"/>
  <c r="F51" i="10"/>
  <c r="F59" i="10" s="1"/>
  <c r="W23" i="18"/>
  <c r="X39" i="18"/>
  <c r="S31" i="18"/>
  <c r="Y45" i="18"/>
  <c r="Y34" i="18"/>
  <c r="P16" i="17"/>
  <c r="Y34" i="17"/>
  <c r="W42" i="17"/>
  <c r="Y82" i="17"/>
  <c r="L59" i="9"/>
  <c r="J46" i="9"/>
  <c r="W8" i="17"/>
  <c r="W32" i="17"/>
  <c r="AA38" i="17"/>
  <c r="P70" i="17"/>
  <c r="Y70" i="17"/>
  <c r="X34" i="17"/>
  <c r="Y43" i="18"/>
  <c r="Y78" i="17"/>
  <c r="P43" i="18"/>
  <c r="X15" i="18"/>
  <c r="X23" i="18"/>
  <c r="I40" i="18"/>
  <c r="X43" i="18"/>
  <c r="W48" i="18"/>
  <c r="AB6" i="18"/>
  <c r="X56" i="17"/>
  <c r="E101" i="19"/>
  <c r="B28" i="19"/>
  <c r="W27" i="17"/>
  <c r="P76" i="17"/>
  <c r="J33" i="10"/>
  <c r="J35" i="10" s="1"/>
  <c r="Y65" i="17"/>
  <c r="X22" i="17"/>
  <c r="P23" i="18"/>
  <c r="F6" i="12"/>
  <c r="I20" i="10"/>
  <c r="X32" i="18"/>
  <c r="N31" i="18"/>
  <c r="Y26" i="18"/>
  <c r="Y18" i="18"/>
  <c r="Y14" i="18"/>
  <c r="X38" i="17"/>
  <c r="X65" i="17"/>
  <c r="X74" i="17"/>
  <c r="Y77" i="17"/>
  <c r="P79" i="17"/>
  <c r="P65" i="17"/>
  <c r="Y60" i="17"/>
  <c r="Y49" i="17"/>
  <c r="Y41" i="17"/>
  <c r="G6" i="11"/>
  <c r="I27" i="10"/>
  <c r="L23" i="26"/>
  <c r="L18" i="26"/>
  <c r="K35" i="8"/>
  <c r="J45" i="9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1" i="11" l="1"/>
  <c r="X8" i="18"/>
  <c r="D25" i="19"/>
  <c r="E51" i="19"/>
  <c r="E5" i="11"/>
  <c r="G29" i="26"/>
  <c r="F30" i="19"/>
  <c r="G19" i="11"/>
  <c r="M70" i="9"/>
  <c r="F54" i="8"/>
  <c r="F63" i="8" s="1"/>
  <c r="E14" i="11"/>
  <c r="E6" i="11"/>
  <c r="G17" i="11"/>
  <c r="E13" i="11"/>
  <c r="AA6" i="17"/>
  <c r="AA2" i="17" s="1"/>
  <c r="E9" i="11"/>
  <c r="E7" i="11"/>
  <c r="G23" i="11"/>
  <c r="E12" i="11"/>
  <c r="E4" i="11"/>
  <c r="E17" i="11" s="1"/>
  <c r="E15" i="11"/>
  <c r="X53" i="18"/>
  <c r="E8" i="1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<sst xmlns="http://schemas.openxmlformats.org/spreadsheetml/2006/main" count="1040" uniqueCount="543">
  <si>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</si>
  <si>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</si>
  <si>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</si>
  <si>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</si>
  <si>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</si>
  <si>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</si>
  <si>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</si>
  <si>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</si>
  <si>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</si>
  <si>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</si>
  <si>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</si>
  <si>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</si>
  <si>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</si>
  <si>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</si>
  <si>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</si>
  <si>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</si>
  <si>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</si>
  <si>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</si>
  <si>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</si>
  <si>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</si>
  <si>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</si>
  <si>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</si>
  <si>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</si>
  <si>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</si>
  <si>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</si>
  <si>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</si>
  <si>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</si>
  <si>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</si>
  <si>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</si>
  <si>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</si>
  <si>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</si>
  <si>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</si>
  <si>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</si>
  <si>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</si>
  <si>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</si>
  <si>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</si>
  <si>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</si>
  <si>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</si>
  <si>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</si>
  <si>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</si>
  <si>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</si>
  <si>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</si>
  <si>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</si>
  <si>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</si>
  <si>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</si>
  <si>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</si>
  <si>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</si>
  <si>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</si>
  <si>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</si>
  <si>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</si>
  <si>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</si>
  <si>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</si>
  <si>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</si>
  <si>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</si>
  <si>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</si>
  <si>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</si>
  <si>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</si>
  <si>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</si>
  <si>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</si>
  <si>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</si>
  <si>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</si>
  <si>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</si>
  <si>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</si>
  <si>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</si>
  <si>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</si>
  <si>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</si>
  <si>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</si>
  <si>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</si>
  <si>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</si>
  <si>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</si>
  <si>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</si>
  <si>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</si>
  <si>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</si>
  <si>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</si>
  <si>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</si>
  <si>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</si>
  <si>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</si>
  <si>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</si>
  <si>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</si>
  <si>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</si>
  <si>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</si>
  <si>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</si>
  <si>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</si>
  <si>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</si>
  <si>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</si>
  <si>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</si>
  <si>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</si>
  <si>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</si>
  <si>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</si>
  <si>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</si>
  <si>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</si>
  <si>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</si>
  <si>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</si>
  <si>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</si>
  <si>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</si>
  <si>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</si>
  <si>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</si>
  <si>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</si>
  <si>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</si>
  <si>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</si>
  <si>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</si>
  <si>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</si>
  <si>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</si>
  <si>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</si>
  <si>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</si>
  <si>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</si>
  <si>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</si>
  <si>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</si>
  <si>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</si>
  <si>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</si>
  <si>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</si>
  <si>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</si>
  <si>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</si>
  <si>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</si>
  <si>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</si>
  <si>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</si>
  <si>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</si>
  <si>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</si>
  <si>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</si>
  <si>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</si>
  <si>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</si>
  <si>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</si>
  <si>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</si>
  <si>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</si>
  <si>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</si>
  <si>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</si>
  <si>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</si>
  <si>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</si>
  <si>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</si>
  <si>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</si>
  <si>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</si>
  <si>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</si>
  <si>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</si>
  <si>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</si>
  <si>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</si>
  <si>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</si>
  <si>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</si>
  <si>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</si>
  <si>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</si>
  <si>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</si>
  <si>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</si>
  <si>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</si>
  <si>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</si>
  <si>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</si>
  <si>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</si>
  <si>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</si>
  <si>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</si>
  <si>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</si>
  <si>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</si>
  <si>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</si>
  <si>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</si>
  <si>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</si>
  <si>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</si>
  <si>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</si>
  <si>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</si>
  <si>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</si>
  <si>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</si>
  <si>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</si>
  <si>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</si>
  <si>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</si>
  <si>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</si>
  <si>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</si>
  <si>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</si>
  <si>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</si>
  <si>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</si>
  <si>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</si>
  <si>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</si>
  <si>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</si>
  <si>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</si>
  <si>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</si>
  <si>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</si>
  <si>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</si>
  <si>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</si>
  <si>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</si>
  <si>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</si>
  <si>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</si>
  <si>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</si>
  <si>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</si>
  <si>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</si>
  <si>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</si>
  <si>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</si>
  <si>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</si>
  <si>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</si>
  <si>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</si>
  <si>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</si>
  <si>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</si>
  <si>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</si>
  <si>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</si>
  <si>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</si>
  <si>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</si>
  <si>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</si>
  <si>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</si>
  <si>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</si>
  <si>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</si>
  <si>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</si>
  <si>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</si>
  <si>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</si>
  <si>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</si>
  <si>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</si>
  <si>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</si>
  <si>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</si>
  <si>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</si>
  <si>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</si>
  <si>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</si>
  <si>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</si>
  <si>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</si>
  <si>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</si>
  <si>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</si>
  <si>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</si>
  <si>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</si>
  <si>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</si>
  <si>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</si>
  <si>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</si>
  <si>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</si>
  <si>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</si>
  <si>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</si>
  <si>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</si>
  <si>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</si>
  <si>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</si>
  <si>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</si>
  <si>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</si>
  <si>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</si>
  <si>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</si>
  <si>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</si>
  <si>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</si>
  <si>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</si>
  <si>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</si>
  <si>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</si>
  <si>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</si>
  <si>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</si>
  <si>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</si>
  <si>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</si>
  <si>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</si>
  <si>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</si>
  <si>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</si>
  <si>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</si>
  <si>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</si>
  <si>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</si>
  <si>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</si>
  <si>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</si>
  <si>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</si>
  <si>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</si>
  <si>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</si>
  <si>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</si>
  <si>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</si>
  <si>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</si>
  <si>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</si>
  <si>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</si>
  <si>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</si>
  <si>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</si>
  <si>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</si>
  <si>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</si>
  <si>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</si>
  <si>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</si>
  <si>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</si>
  <si>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</si>
  <si>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</si>
  <si>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</si>
  <si>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</si>
  <si>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</si>
  <si>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</si>
  <si>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</si>
  <si>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</si>
  <si>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</si>
  <si>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</si>
  <si>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</si>
  <si>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</si>
  <si>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</si>
  <si>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</si>
  <si>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</si>
  <si>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</si>
  <si>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</si>
  <si>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</si>
  <si>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</si>
  <si>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</si>
  <si>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</si>
  <si>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</si>
  <si>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</si>
  <si>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</si>
  <si>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</si>
  <si>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</si>
  <si>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</si>
  <si>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</si>
  <si>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</si>
  <si>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</si>
  <si>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</si>
  <si>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</si>
  <si>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</si>
  <si>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</si>
  <si>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</si>
  <si>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</si>
  <si>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</si>
  <si>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</si>
  <si>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</si>
  <si>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</si>
  <si>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</si>
  <si>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</si>
  <si>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</si>
  <si>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</si>
  <si>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</si>
  <si>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</si>
  <si>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</si>
  <si>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</si>
  <si>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</si>
  <si>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</si>
  <si>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</si>
  <si>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</si>
  <si>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</si>
  <si>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</si>
  <si>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</si>
  <si>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</si>
  <si>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</si>
  <si>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</si>
  <si>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</si>
  <si>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</si>
  <si>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</si>
  <si>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</si>
  <si>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</si>
  <si>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</si>
  <si>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</si>
  <si>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</si>
  <si>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</si>
  <si>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</si>
  <si>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</si>
  <si>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</si>
  <si>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</si>
  <si>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</si>
  <si>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</si>
  <si>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</si>
  <si>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</si>
  <si>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</si>
  <si>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</si>
  <si>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</si>
  <si>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</si>
  <si>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</si>
  <si>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</si>
  <si>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</si>
  <si>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</si>
  <si>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</si>
  <si>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</si>
  <si>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</si>
  <si>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</si>
  <si>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</si>
  <si>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</si>
  <si>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</si>
  <si>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</si>
  <si>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</si>
  <si>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</si>
  <si>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</si>
  <si>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</si>
  <si>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</si>
  <si>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</si>
  <si>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</si>
  <si>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</si>
  <si>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</si>
  <si>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</si>
  <si>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</si>
  <si>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</si>
  <si>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</si>
  <si>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</si>
  <si>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</si>
  <si>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</si>
  <si>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</si>
  <si>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</si>
  <si>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</si>
  <si>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</si>
  <si>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</si>
  <si>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</si>
  <si>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</si>
  <si>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</si>
  <si>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</si>
  <si>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</si>
  <si>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</si>
  <si>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</si>
  <si>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</si>
  <si>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</si>
  <si>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</si>
  <si>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</si>
  <si>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</si>
  <si>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</si>
  <si>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</si>
  <si>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</si>
  <si>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</si>
  <si>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</si>
  <si>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</si>
  <si>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</si>
  <si>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</si>
  <si>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</si>
  <si>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</si>
  <si>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</si>
  <si>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</si>
  <si>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</si>
  <si>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</si>
  <si>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</si>
  <si>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</si>
  <si>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</si>
  <si>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</si>
  <si>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</si>
  <si>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</si>
  <si>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</si>
  <si>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</si>
  <si>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</si>
  <si>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</si>
  <si>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</si>
  <si>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</si>
  <si>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</si>
  <si>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</si>
  <si>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</si>
  <si>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</si>
  <si>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</si>
  <si>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</si>
  <si>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</si>
  <si>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</si>
  <si>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</si>
  <si>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</si>
  <si>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</si>
  <si>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</si>
  <si>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</si>
  <si>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</si>
  <si>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</si>
  <si>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</si>
  <si>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</si>
  <si>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</si>
  <si>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</si>
  <si>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</si>
  <si>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</si>
  <si>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</si>
  <si>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</si>
  <si>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</si>
  <si>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</si>
  <si>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</si>
  <si>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</si>
  <si>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</si>
  <si>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</si>
  <si>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</si>
  <si>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</si>
  <si>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</si>
  <si>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</si>
  <si>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</si>
  <si>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</si>
  <si>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</si>
  <si>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</si>
  <si>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</si>
  <si>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</si>
  <si>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</si>
  <si>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</si>
  <si>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</si>
  <si>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</si>
  <si>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</si>
  <si>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</si>
  <si>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</si>
  <si>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</si>
  <si>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</si>
  <si>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</si>
  <si>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</si>
  <si>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</si>
  <si>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</si>
  <si>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</si>
  <si>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</si>
  <si>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</si>
  <si>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</si>
  <si>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</si>
  <si>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</si>
  <si>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</si>
  <si>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</si>
  <si>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</si>
  <si>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</si>
  <si>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</si>
  <si>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</si>
  <si>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</si>
  <si>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</si>
  <si>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</si>
  <si>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</si>
  <si>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</si>
  <si>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</si>
  <si>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</si>
  <si>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</si>
  <si>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</si>
  <si>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</si>
  <si>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</si>
  <si>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</si>
  <si>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</si>
  <si>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</si>
  <si>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</si>
  <si>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</si>
  <si>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</si>
  <si>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</si>
  <si>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</si>
  <si>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</si>
  <si>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</si>
  <si>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</si>
  <si>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</si>
  <si>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</si>
  <si>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</si>
  <si>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</si>
  <si>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</si>
  <si>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</si>
  <si>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</si>
  <si>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</si>
  <si>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</si>
  <si>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</si>
  <si>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</si>
  <si>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</si>
  <si>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</si>
  <si>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</si>
  <si>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</si>
  <si>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</si>
  <si>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</si>
  <si>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</si>
  <si>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</si>
  <si>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</si>
  <si>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</si>
  <si>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</si>
  <si>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</si>
  <si>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</si>
  <si>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</si>
  <si>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</si>
  <si>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</si>
  <si>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</si>
  <si>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</si>
  <si>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</si>
  <si>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</si>
  <si>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</si>
  <si>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</si>
  <si>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</si>
  <si>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</si>
  <si>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</si>
  <si>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</si>
  <si>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4 – 2292 -  5193 – Příspěvek na autobusové spoje MHD</t>
  </si>
  <si>
    <t>Schválený  rozpočet  3.000.000,-Kč, zůstatek 430tis.</t>
  </si>
  <si>
    <t>Na tomto řádku výdajů se projevuje pozdní fakturace dodavatele služby. Finanční prostředky bude nutno převést do dalšího účetní ho období</t>
  </si>
  <si>
    <t>4 – 2292 -  5166 – Plán dopravní obslužnosti města</t>
  </si>
  <si>
    <t>Schválený  rozpočet  25.000,-Kč, čerpáno 0,-Kč</t>
  </si>
  <si>
    <t>Tento řádek rozpočtu bude nutné převést do dalšího účetního období. Dosud nebylo fakturováno.</t>
  </si>
  <si>
    <t>Plán dopravní obslužnosti města</t>
  </si>
  <si>
    <t>Příspěvek na autobusové spoje MHD</t>
  </si>
  <si>
    <t>Financování - převod z FRR</t>
  </si>
  <si>
    <t>Ladislav Jiskra</t>
  </si>
  <si>
    <t>Souhlasí: Ing. Jan Bureš DBA</t>
  </si>
  <si>
    <t>starosta města</t>
  </si>
  <si>
    <t>Dopravně správní</t>
  </si>
  <si>
    <t>Převod finančních prostředků na autobusové spoje MHD je dám tím, že fakturace od DPKV přichází se zpožděním až po vyčíslení a vyúčtování přesných celkových nákladů na provoz MHD, což na konci roku nelze provést. Tímto je žádost o RO oprávněná. Dále pak finanční prostředky na plán dopravní obslužnosti ve výši 25.000,- je nutno také převést do dalšího období, neboť dokument musel schvalovat KUKK a také podléhá schválení ZM Ostrov a po té bude uhrazena faktura za Plán dopravní obslužnosti. Pro úplnost dodávám, že je jedná o novou legislativní změnu. Dosud tato povinnost byla na jednotlivých krajích.</t>
  </si>
  <si>
    <t>RO č. Z15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</si>
</sst>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" fontId="43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86-49DC-9824-60257ED674B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86-49DC-9824-60257ED674B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86-49DC-9824-60257ED674B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86-49DC-9824-60257ED674B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86-49DC-9824-60257ED674B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86-49DC-9824-60257ED674B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86-49DC-9824-60257ED674B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86-49DC-9824-60257ED674B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86-49DC-9824-60257ED674B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86-49DC-9824-60257ED674B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86-49DC-9824-60257ED674B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86-49DC-9824-60257ED674BA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86-49DC-9824-60257ED674BA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6-49DC-9824-60257ED674BA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86-49DC-9824-60257ED674BA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86-49DC-9824-60257ED674BA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86-49DC-9824-60257ED674BA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86-49DC-9824-60257ED674BA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86-49DC-9824-60257ED674BA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86-49DC-9824-60257ED674BA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86-49DC-9824-60257ED674BA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86-49DC-9824-60257ED674BA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86-49DC-9824-60257ED674BA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86-49DC-9824-60257ED674BA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86-49DC-9824-60257ED674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86-49DC-9824-60257ED6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4-4B4D-B9A5-62A9D875D39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4-4B4D-B9A5-62A9D875D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52-4CC2-9B84-3A1DB2F818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52-4CC2-9B84-3A1DB2F818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52-4CC2-9B84-3A1DB2F818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52-4CC2-9B84-3A1DB2F818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52-4CC2-9B84-3A1DB2F818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52-4CC2-9B84-3A1DB2F818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52-4CC2-9B84-3A1DB2F8180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52-4CC2-9B84-3A1DB2F8180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52-4CC2-9B84-3A1DB2F8180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52-4CC2-9B84-3A1DB2F8180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52-4CC2-9B84-3A1DB2F8180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A52-4CC2-9B84-3A1DB2F8180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A52-4CC2-9B84-3A1DB2F8180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A52-4CC2-9B84-3A1DB2F8180D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52-4CC2-9B84-3A1DB2F8180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2-4CC2-9B84-3A1DB2F8180D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52-4CC2-9B84-3A1DB2F8180D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52-4CC2-9B84-3A1DB2F8180D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52-4CC2-9B84-3A1DB2F8180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52-4CC2-9B84-3A1DB2F8180D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52-4CC2-9B84-3A1DB2F8180D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52-4CC2-9B84-3A1DB2F8180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52-4CC2-9B84-3A1DB2F8180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52-4CC2-9B84-3A1DB2F8180D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52-4CC2-9B84-3A1DB2F8180D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52-4CC2-9B84-3A1DB2F8180D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52-4CC2-9B84-3A1DB2F8180D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52-4CC2-9B84-3A1DB2F8180D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A52-4CC2-9B84-3A1DB2F818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52-4CC2-9B84-3A1DB2F8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5-40B0-93ED-7143930B6C3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5-40B0-93ED-7143930B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workbookViewId="0">
      <selection activeCell="I4" sqref="I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30" t="s">
        <v>542</v>
      </c>
      <c r="B1" s="830"/>
      <c r="C1" s="830"/>
      <c r="D1" s="830"/>
      <c r="E1" s="830"/>
      <c r="F1" s="830"/>
      <c r="G1" s="830"/>
      <c r="H1" s="830"/>
      <c r="I1" s="830"/>
      <c r="J1" s="830"/>
    </row>
    <row r="2" spans="1:10" ht="14.4" x14ac:dyDescent="0.3">
      <c r="B2" s="679"/>
    </row>
    <row r="3" spans="1:10" ht="22.2" customHeight="1" x14ac:dyDescent="0.3">
      <c r="A3" s="831" t="s">
        <v>505</v>
      </c>
      <c r="B3" s="832"/>
      <c r="C3" s="834" t="s">
        <v>540</v>
      </c>
      <c r="D3" s="834"/>
      <c r="E3" s="834"/>
      <c r="F3" s="834"/>
      <c r="G3" s="834"/>
    </row>
    <row r="4" spans="1:10" ht="24.6" customHeight="1" x14ac:dyDescent="0.3">
      <c r="A4" s="833" t="s">
        <v>506</v>
      </c>
      <c r="B4" s="804"/>
      <c r="C4" s="834" t="s">
        <v>537</v>
      </c>
      <c r="D4" s="834"/>
      <c r="E4" s="834"/>
      <c r="F4" s="834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7" t="s">
        <v>513</v>
      </c>
      <c r="H6" s="828"/>
      <c r="I6" s="828"/>
      <c r="J6" s="82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5" t="s">
        <v>522</v>
      </c>
      <c r="B8" s="806"/>
      <c r="C8" s="806"/>
      <c r="D8" s="806"/>
      <c r="E8" s="806"/>
      <c r="F8" s="806"/>
      <c r="G8" s="806"/>
      <c r="H8" s="806"/>
      <c r="I8" s="806"/>
      <c r="J8" s="807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52271270.420000002</v>
      </c>
      <c r="H9" s="756"/>
      <c r="I9" s="756">
        <v>455000</v>
      </c>
      <c r="J9" s="771">
        <f>H9+I9</f>
        <v>455000</v>
      </c>
    </row>
    <row r="10" spans="1:10" ht="19.95" customHeight="1" thickBot="1" x14ac:dyDescent="0.3">
      <c r="A10" s="812" t="s">
        <v>518</v>
      </c>
      <c r="B10" s="813"/>
      <c r="C10" s="814"/>
      <c r="D10" s="815" t="s">
        <v>536</v>
      </c>
      <c r="E10" s="816"/>
      <c r="F10" s="816"/>
      <c r="G10" s="816"/>
      <c r="H10" s="816"/>
      <c r="I10" s="816"/>
      <c r="J10" s="817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8" t="s">
        <v>518</v>
      </c>
      <c r="B12" s="819"/>
      <c r="C12" s="820"/>
      <c r="D12" s="821"/>
      <c r="E12" s="822"/>
      <c r="F12" s="822"/>
      <c r="G12" s="822"/>
      <c r="H12" s="822"/>
      <c r="I12" s="822"/>
      <c r="J12" s="82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455000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8" t="s">
        <v>523</v>
      </c>
      <c r="B15" s="809"/>
      <c r="C15" s="809"/>
      <c r="D15" s="809"/>
      <c r="E15" s="809"/>
      <c r="F15" s="809"/>
      <c r="G15" s="809"/>
      <c r="H15" s="809"/>
      <c r="I15" s="809"/>
      <c r="J15" s="810"/>
    </row>
    <row r="16" spans="1:10" ht="19.95" customHeight="1" x14ac:dyDescent="0.25">
      <c r="A16" s="751" t="s">
        <v>7</v>
      </c>
      <c r="B16" s="776">
        <v>2292</v>
      </c>
      <c r="C16" s="775">
        <v>5193</v>
      </c>
      <c r="D16" s="748"/>
      <c r="E16" s="777">
        <v>4</v>
      </c>
      <c r="F16" s="778">
        <v>401</v>
      </c>
      <c r="G16" s="757">
        <v>2100000</v>
      </c>
      <c r="H16" s="757">
        <v>2100000</v>
      </c>
      <c r="I16" s="801">
        <v>430000</v>
      </c>
      <c r="J16" s="758">
        <f>H16+I16</f>
        <v>2530000</v>
      </c>
    </row>
    <row r="17" spans="1:10" ht="19.95" customHeight="1" x14ac:dyDescent="0.25">
      <c r="A17" s="812" t="s">
        <v>518</v>
      </c>
      <c r="B17" s="813"/>
      <c r="C17" s="814"/>
      <c r="D17" s="824" t="s">
        <v>535</v>
      </c>
      <c r="E17" s="825"/>
      <c r="F17" s="825"/>
      <c r="G17" s="825"/>
      <c r="H17" s="825"/>
      <c r="I17" s="825"/>
      <c r="J17" s="826"/>
    </row>
    <row r="18" spans="1:10" ht="19.95" customHeight="1" x14ac:dyDescent="0.25">
      <c r="A18" s="751" t="s">
        <v>227</v>
      </c>
      <c r="B18" s="776">
        <v>2229</v>
      </c>
      <c r="C18" s="776">
        <v>5166</v>
      </c>
      <c r="D18" s="748"/>
      <c r="E18" s="777">
        <v>4</v>
      </c>
      <c r="F18" s="780"/>
      <c r="G18" s="779">
        <v>0</v>
      </c>
      <c r="H18" s="779">
        <v>0</v>
      </c>
      <c r="I18" s="779">
        <v>25000</v>
      </c>
      <c r="J18" s="758">
        <f>H18+I18</f>
        <v>25000</v>
      </c>
    </row>
    <row r="19" spans="1:10" ht="19.95" customHeight="1" thickBot="1" x14ac:dyDescent="0.3">
      <c r="A19" s="812" t="s">
        <v>518</v>
      </c>
      <c r="B19" s="813"/>
      <c r="C19" s="814"/>
      <c r="D19" s="824" t="s">
        <v>534</v>
      </c>
      <c r="E19" s="825"/>
      <c r="F19" s="825"/>
      <c r="G19" s="825"/>
      <c r="H19" s="825"/>
      <c r="I19" s="825"/>
      <c r="J19" s="826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12" t="s">
        <v>518</v>
      </c>
      <c r="B21" s="813"/>
      <c r="C21" s="814"/>
      <c r="D21" s="824"/>
      <c r="E21" s="825"/>
      <c r="F21" s="825"/>
      <c r="G21" s="825"/>
      <c r="H21" s="825"/>
      <c r="I21" s="825"/>
      <c r="J21" s="82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8" t="s">
        <v>518</v>
      </c>
      <c r="B23" s="819"/>
      <c r="C23" s="820"/>
      <c r="D23" s="821"/>
      <c r="E23" s="822"/>
      <c r="F23" s="822"/>
      <c r="G23" s="822"/>
      <c r="H23" s="822"/>
      <c r="I23" s="822"/>
      <c r="J23" s="82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455000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3" t="s">
        <v>519</v>
      </c>
      <c r="B26" s="803"/>
      <c r="C26" s="803"/>
      <c r="D26" s="804"/>
      <c r="E26" s="804"/>
      <c r="F26" s="804"/>
      <c r="G26" s="765"/>
      <c r="H26" s="765"/>
      <c r="I26" s="765"/>
      <c r="J26" s="765"/>
    </row>
    <row r="27" spans="1:10" x14ac:dyDescent="0.25">
      <c r="A27" s="811" t="s">
        <v>541</v>
      </c>
      <c r="B27" s="811"/>
      <c r="C27" s="811"/>
      <c r="D27" s="811"/>
      <c r="E27" s="811"/>
      <c r="F27" s="811"/>
      <c r="G27" s="811"/>
      <c r="H27" s="811"/>
      <c r="I27" s="811"/>
      <c r="J27" s="811"/>
    </row>
    <row r="28" spans="1:10" x14ac:dyDescent="0.25">
      <c r="A28" s="811"/>
      <c r="B28" s="811"/>
      <c r="C28" s="811"/>
      <c r="D28" s="811"/>
      <c r="E28" s="811"/>
      <c r="F28" s="811"/>
      <c r="G28" s="811"/>
      <c r="H28" s="811"/>
      <c r="I28" s="811"/>
      <c r="J28" s="811"/>
    </row>
    <row r="29" spans="1:10" x14ac:dyDescent="0.25">
      <c r="A29" s="811"/>
      <c r="B29" s="811"/>
      <c r="C29" s="811"/>
      <c r="D29" s="811"/>
      <c r="E29" s="811"/>
      <c r="F29" s="811"/>
      <c r="G29" s="811"/>
      <c r="H29" s="811"/>
      <c r="I29" s="811"/>
      <c r="J29" s="811"/>
    </row>
    <row r="30" spans="1:10" x14ac:dyDescent="0.25">
      <c r="A30" s="811"/>
      <c r="B30" s="811"/>
      <c r="C30" s="811"/>
      <c r="D30" s="811"/>
      <c r="E30" s="811"/>
      <c r="F30" s="811"/>
      <c r="G30" s="811"/>
      <c r="H30" s="811"/>
      <c r="I30" s="811"/>
      <c r="J30" s="811"/>
    </row>
    <row r="31" spans="1:10" x14ac:dyDescent="0.25">
      <c r="A31" s="811"/>
      <c r="B31" s="811"/>
      <c r="C31" s="811"/>
      <c r="D31" s="811"/>
      <c r="E31" s="811"/>
      <c r="F31" s="811"/>
      <c r="G31" s="811"/>
      <c r="H31" s="811"/>
      <c r="I31" s="811"/>
      <c r="J31" s="811"/>
    </row>
    <row r="32" spans="1:10" x14ac:dyDescent="0.25">
      <c r="A32" s="811"/>
      <c r="B32" s="811"/>
      <c r="C32" s="811"/>
      <c r="D32" s="811"/>
      <c r="E32" s="811"/>
      <c r="F32" s="811"/>
      <c r="G32" s="811"/>
      <c r="H32" s="811"/>
      <c r="I32" s="811"/>
      <c r="J32" s="811"/>
    </row>
    <row r="33" spans="1:10" x14ac:dyDescent="0.25">
      <c r="A33" s="811"/>
      <c r="B33" s="811"/>
      <c r="C33" s="811"/>
      <c r="D33" s="811"/>
      <c r="E33" s="811"/>
      <c r="F33" s="811"/>
      <c r="G33" s="811"/>
      <c r="H33" s="811"/>
      <c r="I33" s="811"/>
      <c r="J33" s="811"/>
    </row>
    <row r="34" spans="1:10" x14ac:dyDescent="0.25">
      <c r="A34" s="811"/>
      <c r="B34" s="811"/>
      <c r="C34" s="811"/>
      <c r="D34" s="811"/>
      <c r="E34" s="811"/>
      <c r="F34" s="811"/>
      <c r="G34" s="811"/>
      <c r="H34" s="811"/>
      <c r="I34" s="811"/>
      <c r="J34" s="811"/>
    </row>
    <row r="35" spans="1:10" x14ac:dyDescent="0.25">
      <c r="A35" s="811"/>
      <c r="B35" s="811"/>
      <c r="C35" s="811"/>
      <c r="D35" s="811"/>
      <c r="E35" s="811"/>
      <c r="F35" s="811"/>
      <c r="G35" s="811"/>
      <c r="H35" s="811"/>
      <c r="I35" s="811"/>
      <c r="J35" s="811"/>
    </row>
    <row r="36" spans="1:10" ht="11.4" customHeight="1" x14ac:dyDescent="0.25">
      <c r="A36" s="811"/>
      <c r="B36" s="811"/>
      <c r="C36" s="811"/>
      <c r="D36" s="811"/>
      <c r="E36" s="811"/>
      <c r="F36" s="811"/>
      <c r="G36" s="811"/>
      <c r="H36" s="811"/>
      <c r="I36" s="811"/>
      <c r="J36" s="811"/>
    </row>
    <row r="37" spans="1:10" hidden="1" x14ac:dyDescent="0.25">
      <c r="A37" s="811"/>
      <c r="B37" s="811"/>
      <c r="C37" s="811"/>
      <c r="D37" s="811"/>
      <c r="E37" s="811"/>
      <c r="F37" s="811"/>
      <c r="G37" s="811"/>
      <c r="H37" s="811"/>
      <c r="I37" s="811"/>
      <c r="J37" s="811"/>
    </row>
    <row r="38" spans="1:10" hidden="1" x14ac:dyDescent="0.25">
      <c r="A38" s="811"/>
      <c r="B38" s="811"/>
      <c r="C38" s="811"/>
      <c r="D38" s="811"/>
      <c r="E38" s="811"/>
      <c r="F38" s="811"/>
      <c r="G38" s="811"/>
      <c r="H38" s="811"/>
      <c r="I38" s="811"/>
      <c r="J38" s="811"/>
    </row>
    <row r="39" spans="1:10" hidden="1" x14ac:dyDescent="0.25">
      <c r="A39" s="811"/>
      <c r="B39" s="811"/>
      <c r="C39" s="811"/>
      <c r="D39" s="811"/>
      <c r="E39" s="811"/>
      <c r="F39" s="811"/>
      <c r="G39" s="811"/>
      <c r="H39" s="811"/>
      <c r="I39" s="811"/>
      <c r="J39" s="811"/>
    </row>
    <row r="40" spans="1:10" hidden="1" x14ac:dyDescent="0.25">
      <c r="A40" s="811"/>
      <c r="B40" s="811"/>
      <c r="C40" s="811"/>
      <c r="D40" s="811"/>
      <c r="E40" s="811"/>
      <c r="F40" s="811"/>
      <c r="G40" s="811"/>
      <c r="H40" s="811"/>
      <c r="I40" s="811"/>
      <c r="J40" s="81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3" t="s">
        <v>515</v>
      </c>
      <c r="B42" s="803"/>
      <c r="C42" s="803"/>
      <c r="D42" s="784">
        <v>44328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 t="s">
        <v>538</v>
      </c>
      <c r="B44" s="765"/>
      <c r="C44" s="765"/>
      <c r="D44" s="765"/>
      <c r="E44" s="765" t="s">
        <v>539</v>
      </c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537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1" ht="15.6" x14ac:dyDescent="0.3">
      <c r="A49" s="803" t="s">
        <v>517</v>
      </c>
      <c r="B49" s="803"/>
      <c r="C49" s="803"/>
      <c r="D49" s="804"/>
      <c r="E49" s="765" t="s">
        <v>537</v>
      </c>
      <c r="F49" s="765"/>
      <c r="G49" s="765"/>
      <c r="H49" s="765"/>
      <c r="I49" s="765"/>
      <c r="J49" s="765"/>
    </row>
    <row r="50" spans="1:11" ht="15" x14ac:dyDescent="0.25">
      <c r="A50" s="765" t="s">
        <v>525</v>
      </c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1" ht="15" x14ac:dyDescent="0.25">
      <c r="A51" s="802" t="s">
        <v>526</v>
      </c>
      <c r="B51" s="802"/>
      <c r="C51" s="802"/>
      <c r="D51" s="802"/>
      <c r="E51" s="765"/>
      <c r="F51" s="765"/>
      <c r="G51" s="765"/>
      <c r="H51" s="765"/>
      <c r="I51" s="765"/>
      <c r="J51" s="765"/>
    </row>
    <row r="52" spans="1:11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1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1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1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1" ht="24.6" x14ac:dyDescent="0.25">
      <c r="A56" s="765"/>
      <c r="B56" s="795"/>
      <c r="C56" s="796"/>
      <c r="D56" s="796"/>
      <c r="E56" s="796"/>
      <c r="F56" s="796"/>
      <c r="G56" s="796"/>
      <c r="H56" s="796"/>
      <c r="I56" s="796"/>
      <c r="J56" s="796"/>
      <c r="K56" s="797"/>
    </row>
    <row r="57" spans="1:11" ht="15.6" x14ac:dyDescent="0.25">
      <c r="A57" s="765"/>
      <c r="B57" s="798"/>
      <c r="C57" s="796"/>
      <c r="D57" s="796"/>
      <c r="E57" s="796"/>
      <c r="F57" s="796"/>
      <c r="G57" s="796"/>
      <c r="H57" s="796"/>
      <c r="I57" s="796"/>
      <c r="J57" s="796"/>
      <c r="K57" s="797"/>
    </row>
    <row r="58" spans="1:11" ht="15.6" x14ac:dyDescent="0.25">
      <c r="A58" s="765"/>
      <c r="B58" s="799" t="s">
        <v>528</v>
      </c>
      <c r="C58" s="796"/>
      <c r="D58" s="796"/>
      <c r="E58" s="796"/>
      <c r="F58" s="796"/>
      <c r="G58" s="796"/>
      <c r="H58" s="796"/>
      <c r="I58" s="796"/>
      <c r="J58" s="796"/>
      <c r="K58" s="797"/>
    </row>
    <row r="59" spans="1:11" ht="15.6" x14ac:dyDescent="0.25">
      <c r="A59" s="765"/>
      <c r="B59" s="800" t="s">
        <v>529</v>
      </c>
      <c r="C59" s="796"/>
      <c r="D59" s="796"/>
      <c r="E59" s="796"/>
      <c r="F59" s="796"/>
      <c r="G59" s="796"/>
      <c r="H59" s="796"/>
      <c r="I59" s="796"/>
      <c r="J59" s="796"/>
      <c r="K59" s="797"/>
    </row>
    <row r="60" spans="1:11" ht="15.6" x14ac:dyDescent="0.25">
      <c r="A60" s="765"/>
      <c r="B60" s="798" t="s">
        <v>530</v>
      </c>
      <c r="C60" s="796"/>
      <c r="D60" s="796"/>
      <c r="E60" s="796"/>
      <c r="F60" s="796"/>
      <c r="G60" s="796"/>
      <c r="H60" s="796"/>
      <c r="I60" s="796"/>
      <c r="J60" s="796"/>
      <c r="K60" s="797"/>
    </row>
    <row r="61" spans="1:11" ht="15.6" x14ac:dyDescent="0.25">
      <c r="A61" s="765"/>
      <c r="B61" s="798"/>
      <c r="C61" s="796"/>
      <c r="D61" s="796"/>
      <c r="E61" s="796"/>
      <c r="F61" s="796"/>
      <c r="G61" s="796"/>
      <c r="H61" s="796"/>
      <c r="I61" s="796"/>
      <c r="J61" s="796"/>
      <c r="K61" s="797"/>
    </row>
    <row r="62" spans="1:11" ht="15.6" x14ac:dyDescent="0.25">
      <c r="A62" s="765"/>
      <c r="B62" s="798"/>
      <c r="C62" s="796"/>
      <c r="D62" s="796"/>
      <c r="E62" s="796"/>
      <c r="F62" s="796"/>
      <c r="G62" s="796"/>
      <c r="H62" s="796"/>
      <c r="I62" s="796"/>
      <c r="J62" s="796"/>
      <c r="K62" s="797"/>
    </row>
    <row r="63" spans="1:11" ht="15.6" x14ac:dyDescent="0.25">
      <c r="A63" s="765"/>
      <c r="B63" s="798"/>
      <c r="C63" s="796"/>
      <c r="D63" s="796"/>
      <c r="E63" s="796"/>
      <c r="F63" s="796"/>
      <c r="G63" s="796"/>
      <c r="H63" s="796"/>
      <c r="I63" s="796"/>
      <c r="J63" s="796"/>
      <c r="K63" s="797"/>
    </row>
    <row r="64" spans="1:11" ht="15.6" x14ac:dyDescent="0.25">
      <c r="A64" s="765"/>
      <c r="B64" s="799" t="s">
        <v>531</v>
      </c>
      <c r="C64" s="796"/>
      <c r="D64" s="796"/>
      <c r="E64" s="796"/>
      <c r="F64" s="796"/>
      <c r="G64" s="796"/>
      <c r="H64" s="796"/>
      <c r="I64" s="796"/>
      <c r="J64" s="796"/>
      <c r="K64" s="797"/>
    </row>
    <row r="65" spans="1:11" ht="15.6" x14ac:dyDescent="0.25">
      <c r="A65" s="765"/>
      <c r="B65" s="800" t="s">
        <v>532</v>
      </c>
      <c r="C65" s="796"/>
      <c r="D65" s="796"/>
      <c r="E65" s="796"/>
      <c r="F65" s="796"/>
      <c r="G65" s="796"/>
      <c r="H65" s="796"/>
      <c r="I65" s="796"/>
      <c r="J65" s="796"/>
      <c r="K65" s="797"/>
    </row>
    <row r="66" spans="1:11" ht="15.6" x14ac:dyDescent="0.25">
      <c r="A66" s="765"/>
      <c r="B66" s="798" t="s">
        <v>533</v>
      </c>
      <c r="C66" s="796"/>
      <c r="D66" s="796"/>
      <c r="E66" s="796"/>
      <c r="F66" s="796"/>
      <c r="G66" s="796"/>
      <c r="H66" s="796"/>
      <c r="I66" s="796"/>
      <c r="J66" s="796"/>
      <c r="K66" s="797"/>
    </row>
    <row r="67" spans="1:11" ht="15.6" x14ac:dyDescent="0.25">
      <c r="A67" s="765"/>
      <c r="B67" s="798"/>
      <c r="C67" s="796"/>
      <c r="D67" s="796"/>
      <c r="E67" s="796"/>
      <c r="F67" s="796"/>
      <c r="G67" s="796"/>
      <c r="H67" s="796"/>
      <c r="I67" s="796"/>
      <c r="J67" s="796"/>
      <c r="K67" s="797"/>
    </row>
    <row r="68" spans="1:11" ht="15.6" x14ac:dyDescent="0.25">
      <c r="A68" s="765"/>
      <c r="B68" s="794"/>
      <c r="C68" s="765"/>
      <c r="D68" s="765"/>
      <c r="E68" s="765"/>
      <c r="F68" s="765"/>
      <c r="G68" s="765"/>
      <c r="H68" s="765"/>
      <c r="I68" s="765"/>
      <c r="J68" s="765"/>
    </row>
    <row r="69" spans="1:11" ht="15.6" x14ac:dyDescent="0.25">
      <c r="A69" s="765"/>
      <c r="B69" s="794"/>
      <c r="C69" s="765"/>
      <c r="D69" s="765"/>
      <c r="E69" s="765"/>
      <c r="F69" s="765"/>
      <c r="G69" s="765"/>
      <c r="H69" s="765"/>
      <c r="I69" s="765"/>
      <c r="J69" s="765"/>
    </row>
    <row r="70" spans="1:11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1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1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1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1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1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1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1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1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1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1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1:D51"/>
    <mergeCell ref="A49:D49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2021-05-12T06:39:26Z</cp:lastPrinted>
  <dcterms:created xsi:type="dcterms:W3CDTF">2003-09-02T05:56:17Z</dcterms:created>
  <dcterms:modified xsi:type="dcterms:W3CDTF">2021-06-24T10:15:24Z</dcterms:modified>
</cp:coreProperties>
</file>