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428\"/>
    </mc:Choice>
  </mc:AlternateContent>
  <xr:revisionPtr revIDLastSave="0" documentId="13_ncr:1_{F6B6C376-E30D-4C96-94DB-D8A907D46A0B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9" i="4" l="1"/>
  <c r="J16" i="4" l="1"/>
  <c r="I24" i="4" l="1"/>
  <c r="J11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35" i="9" s="1"/>
  <c r="I62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W13" i="17" s="1"/>
  <c r="O14" i="17"/>
  <c r="W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Y41" i="17" s="1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P79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/>
  <c r="O84" i="17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X84" i="17" s="1"/>
  <c r="T84" i="17"/>
  <c r="T6" i="17" s="1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X70" i="17" s="1"/>
  <c r="S70" i="17"/>
  <c r="M70" i="17"/>
  <c r="V69" i="17"/>
  <c r="H69" i="17"/>
  <c r="I69" i="17"/>
  <c r="V68" i="17"/>
  <c r="V67" i="17"/>
  <c r="L66" i="17"/>
  <c r="V65" i="17"/>
  <c r="X65" i="17" s="1"/>
  <c r="S65" i="17"/>
  <c r="M65" i="17"/>
  <c r="V64" i="17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Y27" i="17" s="1"/>
  <c r="U26" i="17"/>
  <c r="V26" i="17" s="1"/>
  <c r="U25" i="17"/>
  <c r="V25" i="17" s="1"/>
  <c r="V24" i="17"/>
  <c r="U23" i="17"/>
  <c r="V23" i="17" s="1"/>
  <c r="V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P21" i="18" s="1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O32" i="18"/>
  <c r="O33" i="18"/>
  <c r="O34" i="18"/>
  <c r="O35" i="18"/>
  <c r="W35" i="18" s="1"/>
  <c r="O43" i="18"/>
  <c r="W43" i="18" s="1"/>
  <c r="O44" i="18"/>
  <c r="Y44" i="18" s="1"/>
  <c r="O45" i="18"/>
  <c r="Y45" i="18" s="1"/>
  <c r="O46" i="18"/>
  <c r="O48" i="18"/>
  <c r="W48" i="18" s="1"/>
  <c r="O49" i="18"/>
  <c r="W49" i="18" s="1"/>
  <c r="O51" i="18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A9" i="17"/>
  <c r="P48" i="18"/>
  <c r="AA48" i="17"/>
  <c r="Q52" i="18"/>
  <c r="AA37" i="18"/>
  <c r="X16" i="17"/>
  <c r="Y78" i="17"/>
  <c r="X57" i="18"/>
  <c r="Y57" i="18"/>
  <c r="AD14" i="17"/>
  <c r="X19" i="18"/>
  <c r="W43" i="17"/>
  <c r="P55" i="18"/>
  <c r="W73" i="17"/>
  <c r="W82" i="17"/>
  <c r="Y65" i="17"/>
  <c r="H26" i="9"/>
  <c r="H68" i="9" s="1"/>
  <c r="K38" i="9"/>
  <c r="L38" i="9" s="1"/>
  <c r="J10" i="11"/>
  <c r="W34" i="18"/>
  <c r="W70" i="17"/>
  <c r="W29" i="17"/>
  <c r="I33" i="8"/>
  <c r="AA63" i="18"/>
  <c r="AA58" i="18" s="1"/>
  <c r="D20" i="11"/>
  <c r="W10" i="18"/>
  <c r="Y19" i="17"/>
  <c r="F25" i="11"/>
  <c r="G25" i="11" s="1"/>
  <c r="W32" i="18"/>
  <c r="P42" i="18"/>
  <c r="W56" i="17"/>
  <c r="X19" i="17"/>
  <c r="X53" i="17"/>
  <c r="W33" i="18"/>
  <c r="P40" i="18"/>
  <c r="Y39" i="17"/>
  <c r="J33" i="10"/>
  <c r="J35" i="10" s="1"/>
  <c r="Y83" i="17"/>
  <c r="P76" i="17"/>
  <c r="AA38" i="17"/>
  <c r="AA36" i="17"/>
  <c r="AA32" i="17"/>
  <c r="W32" i="17"/>
  <c r="P14" i="17"/>
  <c r="W8" i="17"/>
  <c r="F26" i="11"/>
  <c r="H29" i="8"/>
  <c r="H39" i="8" s="1"/>
  <c r="Y41" i="18" l="1"/>
  <c r="G26" i="11"/>
  <c r="Y54" i="18"/>
  <c r="Y14" i="18"/>
  <c r="X35" i="17"/>
  <c r="X47" i="17"/>
  <c r="J46" i="9"/>
  <c r="X40" i="18"/>
  <c r="Y51" i="18"/>
  <c r="W22" i="17"/>
  <c r="I27" i="10"/>
  <c r="Y14" i="17"/>
  <c r="W54" i="18"/>
  <c r="Y23" i="18"/>
  <c r="Y56" i="17"/>
  <c r="V55" i="18"/>
  <c r="P23" i="18"/>
  <c r="X32" i="18"/>
  <c r="AC6" i="18"/>
  <c r="AA61" i="17"/>
  <c r="W63" i="18"/>
  <c r="Y63" i="18"/>
  <c r="W53" i="17"/>
  <c r="K10" i="11"/>
  <c r="Y43" i="18"/>
  <c r="Y48" i="18"/>
  <c r="Q85" i="17"/>
  <c r="I20" i="10"/>
  <c r="W23" i="18"/>
  <c r="X39" i="18"/>
  <c r="M58" i="18"/>
  <c r="Y34" i="18"/>
  <c r="X23" i="17"/>
  <c r="Y34" i="17"/>
  <c r="Y77" i="17"/>
  <c r="P65" i="17"/>
  <c r="Y49" i="17"/>
  <c r="G6" i="11"/>
  <c r="L56" i="9"/>
  <c r="J40" i="9"/>
  <c r="P13" i="17"/>
  <c r="H27" i="26"/>
  <c r="H29" i="26" s="1"/>
  <c r="J56" i="9"/>
  <c r="W40" i="18"/>
  <c r="X54" i="18"/>
  <c r="P44" i="18"/>
  <c r="X22" i="17"/>
  <c r="Y85" i="17"/>
  <c r="Y13" i="17"/>
  <c r="X15" i="18"/>
  <c r="X20" i="18"/>
  <c r="Y40" i="18"/>
  <c r="Y74" i="17"/>
  <c r="P43" i="18"/>
  <c r="Y18" i="18"/>
  <c r="Y17" i="17"/>
  <c r="Y53" i="17"/>
  <c r="X75" i="17"/>
  <c r="L46" i="9"/>
  <c r="J36" i="9"/>
  <c r="W27" i="17"/>
  <c r="Y67" i="17"/>
  <c r="X27" i="17"/>
  <c r="C17" i="11"/>
  <c r="W10" i="17"/>
  <c r="P64" i="18"/>
  <c r="K31" i="10"/>
  <c r="K27" i="10"/>
  <c r="X11" i="18"/>
  <c r="X23" i="18"/>
  <c r="Y26" i="18"/>
  <c r="X29" i="17"/>
  <c r="X38" i="17"/>
  <c r="X54" i="17"/>
  <c r="L41" i="9"/>
  <c r="J59" i="9"/>
  <c r="L37" i="9"/>
  <c r="X41" i="17"/>
  <c r="X30" i="18"/>
  <c r="F15" i="12"/>
  <c r="F46" i="10"/>
  <c r="F51" i="10" s="1"/>
  <c r="F59" i="10" s="1"/>
  <c r="Y38" i="18"/>
  <c r="S31" i="18"/>
  <c r="T31" i="18"/>
  <c r="Y10" i="17"/>
  <c r="Q51" i="18"/>
  <c r="AA41" i="18"/>
  <c r="P70" i="17"/>
  <c r="Y70" i="17"/>
  <c r="X34" i="17"/>
  <c r="W51" i="18"/>
  <c r="Y35" i="17"/>
  <c r="Y69" i="17"/>
  <c r="X17" i="17"/>
  <c r="Y29" i="18"/>
  <c r="X41" i="18"/>
  <c r="X42" i="18"/>
  <c r="AB6" i="18"/>
  <c r="X21" i="17"/>
  <c r="X24" i="17"/>
  <c r="X77" i="17"/>
  <c r="B28" i="19"/>
  <c r="M15" i="9"/>
  <c r="L39" i="9"/>
  <c r="Y60" i="17"/>
  <c r="Y22" i="18"/>
  <c r="W26" i="18"/>
  <c r="X51" i="18"/>
  <c r="G37" i="26"/>
  <c r="G39" i="26" s="1"/>
  <c r="K25" i="26"/>
  <c r="AA38" i="18"/>
  <c r="Y64" i="18"/>
  <c r="Y37" i="18"/>
  <c r="U58" i="18"/>
  <c r="M8" i="18"/>
  <c r="X37" i="18"/>
  <c r="H31" i="18"/>
  <c r="X46" i="18"/>
  <c r="S58" i="18"/>
  <c r="S53" i="18" s="1"/>
  <c r="X62" i="18"/>
  <c r="X7" i="17"/>
  <c r="L6" i="17"/>
  <c r="X59" i="17"/>
  <c r="X68" i="17"/>
  <c r="M29" i="26"/>
  <c r="J23" i="26"/>
  <c r="L54" i="9"/>
  <c r="L33" i="9"/>
  <c r="L67" i="9"/>
  <c r="J61" i="9"/>
  <c r="J63" i="9"/>
  <c r="J37" i="9"/>
  <c r="K35" i="8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K33" i="8"/>
  <c r="I36" i="8"/>
  <c r="I25" i="8"/>
  <c r="J42" i="9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E51" i="19"/>
  <c r="F54" i="8"/>
  <c r="F63" i="8" s="1"/>
  <c r="P58" i="18"/>
  <c r="P53" i="18" s="1"/>
  <c r="G29" i="26"/>
  <c r="E15" i="11"/>
  <c r="Q6" i="17"/>
  <c r="F30" i="19"/>
  <c r="AA8" i="18"/>
  <c r="W6" i="17"/>
  <c r="M70" i="9"/>
  <c r="AA6" i="17"/>
  <c r="AA2" i="17" s="1"/>
  <c r="D25" i="19"/>
  <c r="AA31" i="18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<sst xmlns="http://schemas.openxmlformats.org/spreadsheetml/2006/main" count="1033" uniqueCount="537">
  <si>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</si>
  <si>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</si>
  <si>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</si>
  <si>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</si>
  <si>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</si>
  <si>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</si>
  <si>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</si>
  <si>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</si>
  <si>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</si>
  <si>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</si>
  <si>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</si>
  <si>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</si>
  <si>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</si>
  <si>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</si>
  <si>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</si>
  <si>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</si>
  <si>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</si>
  <si>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</si>
  <si>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</si>
  <si>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</si>
  <si>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</si>
  <si>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</si>
  <si>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</si>
  <si>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</si>
  <si>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</si>
  <si>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</si>
  <si>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</si>
  <si>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</si>
  <si>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</si>
  <si>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</si>
  <si>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</si>
  <si>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</si>
  <si>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</si>
  <si>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</si>
  <si>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</si>
  <si>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</si>
  <si>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</si>
  <si>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</si>
  <si>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</si>
  <si>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</si>
  <si>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</si>
  <si>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</si>
  <si>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</si>
  <si>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</si>
  <si>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</si>
  <si>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</si>
  <si>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</si>
  <si>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</si>
  <si>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</si>
  <si>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</si>
  <si>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</si>
  <si>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</si>
  <si>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</si>
  <si>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</si>
  <si>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</si>
  <si>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</si>
  <si>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</si>
  <si>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</si>
  <si>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</si>
  <si>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</si>
  <si>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</si>
  <si>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</si>
  <si>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</si>
  <si>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</si>
  <si>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</si>
  <si>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</si>
  <si>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</si>
  <si>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</si>
  <si>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</si>
  <si>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</si>
  <si>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</si>
  <si>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</si>
  <si>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</si>
  <si>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</si>
  <si>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</si>
  <si>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</si>
  <si>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</si>
  <si>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</si>
  <si>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</si>
  <si>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</si>
  <si>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</si>
  <si>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</si>
  <si>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</si>
  <si>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</si>
  <si>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</si>
  <si>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</si>
  <si>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</si>
  <si>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</si>
  <si>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</si>
  <si>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</si>
  <si>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</si>
  <si>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</si>
  <si>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</si>
  <si>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</si>
  <si>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</si>
  <si>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</si>
  <si>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</si>
  <si>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</si>
  <si>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</si>
  <si>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</si>
  <si>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</si>
  <si>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</si>
  <si>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</si>
  <si>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</si>
  <si>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</si>
  <si>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</si>
  <si>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</si>
  <si>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</si>
  <si>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</si>
  <si>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</si>
  <si>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</si>
  <si>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</si>
  <si>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</si>
  <si>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</si>
  <si>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</si>
  <si>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</si>
  <si>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</si>
  <si>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</si>
  <si>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</si>
  <si>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</si>
  <si>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</si>
  <si>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</si>
  <si>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</si>
  <si>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</si>
  <si>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</si>
  <si>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</si>
  <si>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</si>
  <si>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</si>
  <si>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</si>
  <si>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</si>
  <si>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</si>
  <si>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</si>
  <si>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</si>
  <si>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</si>
  <si>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</si>
  <si>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</si>
  <si>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</si>
  <si>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</si>
  <si>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</si>
  <si>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</si>
  <si>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</si>
  <si>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</si>
  <si>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</si>
  <si>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</si>
  <si>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</si>
  <si>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</si>
  <si>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</si>
  <si>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</si>
  <si>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</si>
  <si>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</si>
  <si>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</si>
  <si>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</si>
  <si>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</si>
  <si>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</si>
  <si>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</si>
  <si>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</si>
  <si>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</si>
  <si>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</si>
  <si>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</si>
  <si>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</si>
  <si>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</si>
  <si>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</si>
  <si>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</si>
  <si>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</si>
  <si>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</si>
  <si>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</si>
  <si>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</si>
  <si>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</si>
  <si>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</si>
  <si>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</si>
  <si>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</si>
  <si>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</si>
  <si>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</si>
  <si>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</si>
  <si>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</si>
  <si>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</si>
  <si>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</si>
  <si>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</si>
  <si>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</si>
  <si>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</si>
  <si>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</si>
  <si>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</si>
  <si>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</si>
  <si>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</si>
  <si>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</si>
  <si>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</si>
  <si>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</si>
  <si>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</si>
  <si>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</si>
  <si>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</si>
  <si>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</si>
  <si>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</si>
  <si>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</si>
  <si>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</si>
  <si>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</si>
  <si>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</si>
  <si>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</si>
  <si>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</si>
  <si>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</si>
  <si>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</si>
  <si>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</si>
  <si>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</si>
  <si>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</si>
  <si>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</si>
  <si>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</si>
  <si>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</si>
  <si>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</si>
  <si>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</si>
  <si>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</si>
  <si>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</si>
  <si>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</si>
  <si>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</si>
  <si>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</si>
  <si>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</si>
  <si>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</si>
  <si>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</si>
  <si>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</si>
  <si>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</si>
  <si>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</si>
  <si>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</si>
  <si>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</si>
  <si>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</si>
  <si>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</si>
  <si>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</si>
  <si>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</si>
  <si>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</si>
  <si>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</si>
  <si>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</si>
  <si>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</si>
  <si>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</si>
  <si>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</si>
  <si>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</si>
  <si>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</si>
  <si>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</si>
  <si>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</si>
  <si>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</si>
  <si>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</si>
  <si>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</si>
  <si>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</si>
  <si>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</si>
  <si>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</si>
  <si>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</si>
  <si>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</si>
  <si>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</si>
  <si>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</si>
  <si>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</si>
  <si>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</si>
  <si>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</si>
  <si>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</si>
  <si>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</si>
  <si>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</si>
  <si>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</si>
  <si>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</si>
  <si>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</si>
  <si>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</si>
  <si>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</si>
  <si>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</si>
  <si>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</si>
  <si>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</si>
  <si>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</si>
  <si>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</si>
  <si>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</si>
  <si>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</si>
  <si>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</si>
  <si>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</si>
  <si>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</si>
  <si>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</si>
  <si>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</si>
  <si>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</si>
  <si>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</si>
  <si>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</si>
  <si>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</si>
  <si>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</si>
  <si>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</si>
  <si>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</si>
  <si>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</si>
  <si>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</si>
  <si>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</si>
  <si>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</si>
  <si>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</si>
  <si>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</si>
  <si>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</si>
  <si>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</si>
  <si>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</si>
  <si>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</si>
  <si>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</si>
  <si>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</si>
  <si>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</si>
  <si>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</si>
  <si>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</si>
  <si>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</si>
  <si>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</si>
  <si>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</si>
  <si>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</si>
  <si>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</si>
  <si>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</si>
  <si>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</si>
  <si>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</si>
  <si>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</si>
  <si>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</si>
  <si>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</si>
  <si>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</si>
  <si>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</si>
  <si>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</si>
  <si>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</si>
  <si>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</si>
  <si>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</si>
  <si>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</si>
  <si>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</si>
  <si>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</si>
  <si>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</si>
  <si>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</si>
  <si>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</si>
  <si>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</si>
  <si>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</si>
  <si>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</si>
  <si>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</si>
  <si>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</si>
  <si>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</si>
  <si>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</si>
  <si>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</si>
  <si>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</si>
  <si>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</si>
  <si>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</si>
  <si>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</si>
  <si>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</si>
  <si>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</si>
  <si>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</si>
  <si>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</si>
  <si>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</si>
  <si>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</si>
  <si>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</si>
  <si>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</si>
  <si>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</si>
  <si>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</si>
  <si>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</si>
  <si>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</si>
  <si>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</si>
  <si>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</si>
  <si>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</si>
  <si>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</si>
  <si>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</si>
  <si>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</si>
  <si>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</si>
  <si>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</si>
  <si>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</si>
  <si>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</si>
  <si>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</si>
  <si>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</si>
  <si>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</si>
  <si>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</si>
  <si>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</si>
  <si>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</si>
  <si>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</si>
  <si>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</si>
  <si>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</si>
  <si>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</si>
  <si>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</si>
  <si>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</si>
  <si>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</si>
  <si>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</si>
  <si>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</si>
  <si>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</si>
  <si>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</si>
  <si>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</si>
  <si>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</si>
  <si>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</si>
  <si>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</si>
  <si>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</si>
  <si>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</si>
  <si>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</si>
  <si>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</si>
  <si>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</si>
  <si>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</si>
  <si>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</si>
  <si>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</si>
  <si>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</si>
  <si>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</si>
  <si>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</si>
  <si>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</si>
  <si>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</si>
  <si>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</si>
  <si>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</si>
  <si>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</si>
  <si>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</si>
  <si>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</si>
  <si>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</si>
  <si>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</si>
  <si>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</si>
  <si>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</si>
  <si>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</si>
  <si>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</si>
  <si>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</si>
  <si>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</si>
  <si>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</si>
  <si>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</si>
  <si>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</si>
  <si>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</si>
  <si>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</si>
  <si>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</si>
  <si>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</si>
  <si>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</si>
  <si>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</si>
  <si>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</si>
  <si>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</si>
  <si>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</si>
  <si>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</si>
  <si>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</si>
  <si>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</si>
  <si>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</si>
  <si>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</si>
  <si>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</si>
  <si>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</si>
  <si>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</si>
  <si>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</si>
  <si>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</si>
  <si>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</si>
  <si>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</si>
  <si>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</si>
  <si>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</si>
  <si>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</si>
  <si>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</si>
  <si>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</si>
  <si>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</si>
  <si>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</si>
  <si>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</si>
  <si>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</si>
  <si>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</si>
  <si>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</si>
  <si>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</si>
  <si>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</si>
  <si>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</si>
  <si>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</si>
  <si>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</si>
  <si>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</si>
  <si>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</si>
  <si>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</si>
  <si>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</si>
  <si>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</si>
  <si>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</si>
  <si>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</si>
  <si>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</si>
  <si>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</si>
  <si>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</si>
  <si>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</si>
  <si>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</si>
  <si>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</si>
  <si>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</si>
  <si>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</si>
  <si>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</si>
  <si>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</si>
  <si>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</si>
  <si>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</si>
  <si>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</si>
  <si>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</si>
  <si>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</si>
  <si>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</si>
  <si>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</si>
  <si>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</si>
  <si>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</si>
  <si>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</si>
  <si>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</si>
  <si>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</si>
  <si>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</si>
  <si>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</si>
  <si>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</si>
  <si>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</si>
  <si>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</si>
  <si>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</si>
  <si>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</si>
  <si>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</si>
  <si>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</si>
  <si>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</si>
  <si>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</si>
  <si>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</si>
  <si>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</si>
  <si>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</si>
  <si>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</si>
  <si>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</si>
  <si>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</si>
  <si>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</si>
  <si>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</si>
  <si>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</si>
  <si>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</si>
  <si>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</si>
  <si>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</si>
  <si>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</si>
  <si>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</si>
  <si>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</si>
  <si>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</si>
  <si>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</si>
  <si>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</si>
  <si>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</si>
  <si>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</si>
  <si>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</si>
  <si>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</si>
  <si>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</si>
  <si>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</si>
  <si>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</si>
  <si>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</si>
  <si>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</si>
  <si>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</si>
  <si>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</si>
  <si>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</si>
  <si>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</si>
  <si>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</si>
  <si>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</si>
  <si>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</si>
  <si>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</si>
  <si>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</si>
  <si>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</si>
  <si>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</si>
  <si>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</si>
  <si>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</si>
  <si>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</si>
  <si>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</si>
  <si>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</si>
  <si>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</si>
  <si>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</si>
  <si>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</si>
  <si>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</si>
  <si>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</si>
  <si>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</si>
  <si>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</si>
  <si>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</si>
  <si>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</si>
  <si>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</si>
  <si>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</si>
  <si>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Financování - převod z FRR</t>
  </si>
  <si>
    <t>Odbor městských investic a správy</t>
  </si>
  <si>
    <t>Hana Špičková</t>
  </si>
  <si>
    <t>Ing. Jan Bureš</t>
  </si>
  <si>
    <t>starosta města</t>
  </si>
  <si>
    <t>Vladislav Lupač</t>
  </si>
  <si>
    <t>IZS - Stanice JSDH - Ostrov</t>
  </si>
  <si>
    <t xml:space="preserve">Pro zajištění financování stavby "Areál IZS - stanice Jednotky sboru dobrovolných hasičů" uplatňujeme zajištění finančních prostředků z FRR  - pro vypsání VZ na zhotovitele stavby a zahájení stavebních prací v roce 2021.
</t>
  </si>
  <si>
    <t>RO č. Z12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</si>
</sst>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9" fillId="0" borderId="2" xfId="0" applyNumberFormat="1" applyFont="1" applyFill="1" applyBorder="1"/>
    <xf numFmtId="1" fontId="48" fillId="0" borderId="2" xfId="0" applyNumberFormat="1" applyFont="1" applyFill="1" applyBorder="1"/>
    <xf numFmtId="4" fontId="43" fillId="0" borderId="6" xfId="0" applyNumberFormat="1" applyFont="1" applyFill="1" applyBorder="1"/>
    <xf numFmtId="3" fontId="49" fillId="0" borderId="2" xfId="0" applyNumberFormat="1" applyFont="1" applyFill="1" applyBorder="1" applyAlignment="1"/>
    <xf numFmtId="0" fontId="0" fillId="0" borderId="2" xfId="0" applyFill="1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8" xfId="0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4" fillId="0" borderId="11" xfId="0" applyFont="1" applyFill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A2-4413-B4E9-1032AA9632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A2-4413-B4E9-1032AA9632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A2-4413-B4E9-1032AA9632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A2-4413-B4E9-1032AA9632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A2-4413-B4E9-1032AA9632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A2-4413-B4E9-1032AA9632B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A2-4413-B4E9-1032AA9632B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A2-4413-B4E9-1032AA9632B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A2-4413-B4E9-1032AA9632B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A2-4413-B4E9-1032AA9632B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A2-4413-B4E9-1032AA9632B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A2-4413-B4E9-1032AA9632BE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A2-4413-B4E9-1032AA9632B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2-4413-B4E9-1032AA9632B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A2-4413-B4E9-1032AA9632B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A2-4413-B4E9-1032AA9632B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A2-4413-B4E9-1032AA9632BE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A2-4413-B4E9-1032AA9632BE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A2-4413-B4E9-1032AA9632BE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A2-4413-B4E9-1032AA9632BE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A2-4413-B4E9-1032AA9632BE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A2-4413-B4E9-1032AA9632B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A2-4413-B4E9-1032AA9632B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A2-4413-B4E9-1032AA9632B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A2-4413-B4E9-1032AA9632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A2-4413-B4E9-1032AA963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E-4D1C-B493-E157B5E752F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E-4D1C-B493-E157B5E75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89-4562-9BA6-6EB8514294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89-4562-9BA6-6EB8514294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89-4562-9BA6-6EB8514294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89-4562-9BA6-6EB8514294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E89-4562-9BA6-6EB8514294F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E89-4562-9BA6-6EB8514294F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E89-4562-9BA6-6EB8514294F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E89-4562-9BA6-6EB8514294F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E89-4562-9BA6-6EB8514294F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E89-4562-9BA6-6EB8514294F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E89-4562-9BA6-6EB8514294F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E89-4562-9BA6-6EB8514294F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E89-4562-9BA6-6EB8514294F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E89-4562-9BA6-6EB8514294F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E89-4562-9BA6-6EB8514294F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9-4562-9BA6-6EB8514294F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89-4562-9BA6-6EB8514294F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89-4562-9BA6-6EB8514294F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89-4562-9BA6-6EB8514294F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89-4562-9BA6-6EB8514294F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89-4562-9BA6-6EB8514294F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89-4562-9BA6-6EB8514294F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89-4562-9BA6-6EB8514294F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89-4562-9BA6-6EB8514294F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89-4562-9BA6-6EB8514294F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89-4562-9BA6-6EB8514294F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89-4562-9BA6-6EB8514294F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89-4562-9BA6-6EB8514294F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89-4562-9BA6-6EB8514294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E89-4562-9BA6-6EB85142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C-4981-A208-40B89EC4DD1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C-4981-A208-40B89EC4D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4.44140625" customWidth="1"/>
    <col min="2" max="2" width="8.88671875" customWidth="1"/>
    <col min="3" max="3" width="7.109375" customWidth="1"/>
    <col min="4" max="4" width="13.44140625" customWidth="1"/>
    <col min="5" max="5" width="6.109375" customWidth="1"/>
    <col min="6" max="6" width="18.109375" customWidth="1"/>
    <col min="7" max="7" width="16.6640625" customWidth="1"/>
    <col min="8" max="8" width="16.33203125" customWidth="1"/>
    <col min="9" max="9" width="19.33203125" customWidth="1"/>
    <col min="10" max="10" width="15.88671875" customWidth="1"/>
  </cols>
  <sheetData>
    <row r="1" spans="1:10" ht="17.399999999999999" x14ac:dyDescent="0.3">
      <c r="A1" s="834" t="s">
        <v>536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4.4" x14ac:dyDescent="0.3">
      <c r="B2" s="679"/>
    </row>
    <row r="3" spans="1:10" ht="22.2" customHeight="1" x14ac:dyDescent="0.3">
      <c r="A3" s="837" t="s">
        <v>505</v>
      </c>
      <c r="B3" s="838"/>
      <c r="C3" s="840" t="s">
        <v>529</v>
      </c>
      <c r="D3" s="840"/>
      <c r="E3" s="840"/>
      <c r="F3" s="840"/>
      <c r="G3" s="840"/>
    </row>
    <row r="4" spans="1:10" ht="24.6" customHeight="1" x14ac:dyDescent="0.3">
      <c r="A4" s="839" t="s">
        <v>506</v>
      </c>
      <c r="B4" s="802"/>
      <c r="C4" s="840" t="s">
        <v>533</v>
      </c>
      <c r="D4" s="840"/>
      <c r="E4" s="840"/>
      <c r="F4" s="840"/>
      <c r="G4" s="772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2"/>
    </row>
    <row r="6" spans="1:10" ht="36.6" customHeight="1" thickBot="1" x14ac:dyDescent="0.35">
      <c r="B6" s="679"/>
      <c r="G6" s="831" t="s">
        <v>513</v>
      </c>
      <c r="H6" s="832"/>
      <c r="I6" s="832"/>
      <c r="J6" s="833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3" t="s">
        <v>522</v>
      </c>
      <c r="B8" s="804"/>
      <c r="C8" s="804"/>
      <c r="D8" s="804"/>
      <c r="E8" s="804"/>
      <c r="F8" s="804"/>
      <c r="G8" s="804"/>
      <c r="H8" s="804"/>
      <c r="I8" s="804"/>
      <c r="J8" s="805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52271270.729999997</v>
      </c>
      <c r="H9" s="756">
        <v>60235706.030000001</v>
      </c>
      <c r="I9" s="756">
        <v>5000000</v>
      </c>
      <c r="J9" s="771">
        <f>H9+I9</f>
        <v>65235706.030000001</v>
      </c>
    </row>
    <row r="10" spans="1:10" ht="19.95" customHeight="1" thickBot="1" x14ac:dyDescent="0.3">
      <c r="A10" s="811" t="s">
        <v>518</v>
      </c>
      <c r="B10" s="812"/>
      <c r="C10" s="813"/>
      <c r="D10" s="814" t="s">
        <v>528</v>
      </c>
      <c r="E10" s="815"/>
      <c r="F10" s="815"/>
      <c r="G10" s="815"/>
      <c r="H10" s="815"/>
      <c r="I10" s="815"/>
      <c r="J10" s="816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7" t="s">
        <v>518</v>
      </c>
      <c r="B12" s="818"/>
      <c r="C12" s="819"/>
      <c r="D12" s="822"/>
      <c r="E12" s="835"/>
      <c r="F12" s="835"/>
      <c r="G12" s="835"/>
      <c r="H12" s="835"/>
      <c r="I12" s="835"/>
      <c r="J12" s="836"/>
    </row>
    <row r="13" spans="1:10" ht="19.95" customHeight="1" thickBot="1" x14ac:dyDescent="0.3">
      <c r="A13" s="754"/>
      <c r="B13" s="781"/>
      <c r="C13" s="781"/>
      <c r="D13" s="782"/>
      <c r="E13" s="783"/>
      <c r="F13" s="783"/>
      <c r="G13" s="783"/>
      <c r="H13" s="783"/>
      <c r="I13" s="763">
        <f>I9+I11</f>
        <v>5000000</v>
      </c>
      <c r="J13" s="783"/>
    </row>
    <row r="14" spans="1:10" ht="19.95" customHeight="1" thickBot="1" x14ac:dyDescent="0.3">
      <c r="A14" s="752"/>
      <c r="B14" s="784"/>
      <c r="C14" s="784"/>
      <c r="D14" s="785"/>
      <c r="E14" s="786"/>
      <c r="F14" s="786"/>
      <c r="G14" s="786"/>
      <c r="H14" s="786"/>
      <c r="I14" s="786"/>
      <c r="J14" s="786"/>
    </row>
    <row r="15" spans="1:10" ht="19.95" customHeight="1" x14ac:dyDescent="0.3">
      <c r="A15" s="806" t="s">
        <v>523</v>
      </c>
      <c r="B15" s="807"/>
      <c r="C15" s="807"/>
      <c r="D15" s="807"/>
      <c r="E15" s="807"/>
      <c r="F15" s="807"/>
      <c r="G15" s="807"/>
      <c r="H15" s="807"/>
      <c r="I15" s="807"/>
      <c r="J15" s="808"/>
    </row>
    <row r="16" spans="1:10" ht="19.95" customHeight="1" x14ac:dyDescent="0.25">
      <c r="A16" s="790" t="s">
        <v>7</v>
      </c>
      <c r="B16" s="791">
        <v>5522</v>
      </c>
      <c r="C16" s="791">
        <v>6121</v>
      </c>
      <c r="D16" s="792"/>
      <c r="E16" s="793">
        <v>1</v>
      </c>
      <c r="F16" s="792">
        <v>5517</v>
      </c>
      <c r="G16" s="794">
        <v>0</v>
      </c>
      <c r="H16" s="794">
        <v>0</v>
      </c>
      <c r="I16" s="776">
        <v>5000000</v>
      </c>
      <c r="J16" s="776">
        <f>H16+I16</f>
        <v>5000000</v>
      </c>
    </row>
    <row r="17" spans="1:10" ht="19.95" customHeight="1" thickBot="1" x14ac:dyDescent="0.3">
      <c r="A17" s="825" t="s">
        <v>518</v>
      </c>
      <c r="B17" s="820"/>
      <c r="C17" s="821"/>
      <c r="D17" s="797" t="s">
        <v>534</v>
      </c>
      <c r="E17" s="798"/>
      <c r="F17" s="798"/>
      <c r="G17" s="798"/>
      <c r="H17" s="798"/>
      <c r="I17" s="798"/>
      <c r="J17" s="799"/>
    </row>
    <row r="18" spans="1:10" ht="19.95" hidden="1" customHeight="1" x14ac:dyDescent="0.25">
      <c r="A18" s="790" t="s">
        <v>227</v>
      </c>
      <c r="B18" s="791"/>
      <c r="C18" s="791"/>
      <c r="D18" s="792"/>
      <c r="E18" s="793"/>
      <c r="F18" s="793"/>
      <c r="G18" s="794"/>
      <c r="H18" s="794"/>
      <c r="I18" s="776"/>
      <c r="J18" s="776"/>
    </row>
    <row r="19" spans="1:10" ht="19.95" hidden="1" customHeight="1" x14ac:dyDescent="0.25">
      <c r="A19" s="825" t="s">
        <v>518</v>
      </c>
      <c r="B19" s="820"/>
      <c r="C19" s="821"/>
      <c r="D19" s="795"/>
      <c r="E19" s="796"/>
      <c r="F19" s="796"/>
      <c r="G19" s="796"/>
      <c r="H19" s="796"/>
      <c r="I19" s="796"/>
      <c r="J19" s="796"/>
    </row>
    <row r="20" spans="1:10" ht="19.95" hidden="1" customHeight="1" x14ac:dyDescent="0.25">
      <c r="A20" s="790" t="s">
        <v>524</v>
      </c>
      <c r="B20" s="791"/>
      <c r="C20" s="791"/>
      <c r="D20" s="792"/>
      <c r="E20" s="793"/>
      <c r="F20" s="793"/>
      <c r="G20" s="794"/>
      <c r="H20" s="794"/>
      <c r="I20" s="776"/>
      <c r="J20" s="776"/>
    </row>
    <row r="21" spans="1:10" ht="19.95" hidden="1" customHeight="1" x14ac:dyDescent="0.25">
      <c r="A21" s="811" t="s">
        <v>518</v>
      </c>
      <c r="B21" s="820"/>
      <c r="C21" s="821"/>
      <c r="D21" s="826"/>
      <c r="E21" s="827"/>
      <c r="F21" s="827"/>
      <c r="G21" s="827"/>
      <c r="H21" s="827"/>
      <c r="I21" s="827"/>
      <c r="J21" s="82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/>
    </row>
    <row r="23" spans="1:10" ht="19.95" hidden="1" customHeight="1" thickBot="1" x14ac:dyDescent="0.3">
      <c r="A23" s="817" t="s">
        <v>518</v>
      </c>
      <c r="B23" s="829"/>
      <c r="C23" s="830"/>
      <c r="D23" s="822"/>
      <c r="E23" s="823"/>
      <c r="F23" s="823"/>
      <c r="G23" s="823"/>
      <c r="H23" s="823"/>
      <c r="I23" s="823"/>
      <c r="J23" s="82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7"/>
      <c r="H24" s="778"/>
      <c r="I24" s="763">
        <f>SUM(I16:I20)</f>
        <v>5000000</v>
      </c>
      <c r="J24" s="779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1" t="s">
        <v>519</v>
      </c>
      <c r="B26" s="801"/>
      <c r="C26" s="801"/>
      <c r="D26" s="802"/>
      <c r="E26" s="802"/>
      <c r="F26" s="802"/>
      <c r="G26" s="765"/>
      <c r="H26" s="765"/>
      <c r="I26" s="765"/>
      <c r="J26" s="765"/>
    </row>
    <row r="27" spans="1:10" x14ac:dyDescent="0.25">
      <c r="A27" s="809" t="s">
        <v>535</v>
      </c>
      <c r="B27" s="810"/>
      <c r="C27" s="810"/>
      <c r="D27" s="810"/>
      <c r="E27" s="810"/>
      <c r="F27" s="810"/>
      <c r="G27" s="810"/>
      <c r="H27" s="810"/>
      <c r="I27" s="810"/>
      <c r="J27" s="810"/>
    </row>
    <row r="28" spans="1:10" x14ac:dyDescent="0.25">
      <c r="A28" s="810"/>
      <c r="B28" s="810"/>
      <c r="C28" s="810"/>
      <c r="D28" s="810"/>
      <c r="E28" s="810"/>
      <c r="F28" s="810"/>
      <c r="G28" s="810"/>
      <c r="H28" s="810"/>
      <c r="I28" s="810"/>
      <c r="J28" s="810"/>
    </row>
    <row r="29" spans="1:10" x14ac:dyDescent="0.25">
      <c r="A29" s="810"/>
      <c r="B29" s="810"/>
      <c r="C29" s="810"/>
      <c r="D29" s="810"/>
      <c r="E29" s="810"/>
      <c r="F29" s="810"/>
      <c r="G29" s="810"/>
      <c r="H29" s="810"/>
      <c r="I29" s="810"/>
      <c r="J29" s="810"/>
    </row>
    <row r="30" spans="1:10" x14ac:dyDescent="0.25">
      <c r="A30" s="810"/>
      <c r="B30" s="810"/>
      <c r="C30" s="810"/>
      <c r="D30" s="810"/>
      <c r="E30" s="810"/>
      <c r="F30" s="810"/>
      <c r="G30" s="810"/>
      <c r="H30" s="810"/>
      <c r="I30" s="810"/>
      <c r="J30" s="810"/>
    </row>
    <row r="31" spans="1:10" ht="11.4" customHeight="1" x14ac:dyDescent="0.25">
      <c r="A31" s="810"/>
      <c r="B31" s="810"/>
      <c r="C31" s="810"/>
      <c r="D31" s="810"/>
      <c r="E31" s="810"/>
      <c r="F31" s="810"/>
      <c r="G31" s="810"/>
      <c r="H31" s="810"/>
      <c r="I31" s="810"/>
      <c r="J31" s="810"/>
    </row>
    <row r="32" spans="1:10" hidden="1" x14ac:dyDescent="0.25">
      <c r="A32" s="810"/>
      <c r="B32" s="810"/>
      <c r="C32" s="810"/>
      <c r="D32" s="810"/>
      <c r="E32" s="810"/>
      <c r="F32" s="810"/>
      <c r="G32" s="810"/>
      <c r="H32" s="810"/>
      <c r="I32" s="810"/>
      <c r="J32" s="810"/>
    </row>
    <row r="33" spans="1:10" hidden="1" x14ac:dyDescent="0.25">
      <c r="A33" s="810"/>
      <c r="B33" s="810"/>
      <c r="C33" s="810"/>
      <c r="D33" s="810"/>
      <c r="E33" s="810"/>
      <c r="F33" s="810"/>
      <c r="G33" s="810"/>
      <c r="H33" s="810"/>
      <c r="I33" s="810"/>
      <c r="J33" s="810"/>
    </row>
    <row r="34" spans="1:10" hidden="1" x14ac:dyDescent="0.25">
      <c r="A34" s="810"/>
      <c r="B34" s="810"/>
      <c r="C34" s="810"/>
      <c r="D34" s="810"/>
      <c r="E34" s="810"/>
      <c r="F34" s="810"/>
      <c r="G34" s="810"/>
      <c r="H34" s="810"/>
      <c r="I34" s="810"/>
      <c r="J34" s="810"/>
    </row>
    <row r="35" spans="1:10" hidden="1" x14ac:dyDescent="0.25">
      <c r="A35" s="810"/>
      <c r="B35" s="810"/>
      <c r="C35" s="810"/>
      <c r="D35" s="810"/>
      <c r="E35" s="810"/>
      <c r="F35" s="810"/>
      <c r="G35" s="810"/>
      <c r="H35" s="810"/>
      <c r="I35" s="810"/>
      <c r="J35" s="810"/>
    </row>
    <row r="36" spans="1:10" hidden="1" x14ac:dyDescent="0.25">
      <c r="A36" s="810"/>
      <c r="B36" s="810"/>
      <c r="C36" s="810"/>
      <c r="D36" s="810"/>
      <c r="E36" s="810"/>
      <c r="F36" s="810"/>
      <c r="G36" s="810"/>
      <c r="H36" s="810"/>
      <c r="I36" s="810"/>
      <c r="J36" s="810"/>
    </row>
    <row r="37" spans="1:10" ht="0.75" customHeight="1" x14ac:dyDescent="0.25">
      <c r="A37" s="810"/>
      <c r="B37" s="810"/>
      <c r="C37" s="810"/>
      <c r="D37" s="810"/>
      <c r="E37" s="810"/>
      <c r="F37" s="810"/>
      <c r="G37" s="810"/>
      <c r="H37" s="810"/>
      <c r="I37" s="810"/>
      <c r="J37" s="810"/>
    </row>
    <row r="38" spans="1:10" ht="11.25" hidden="1" customHeight="1" x14ac:dyDescent="0.25">
      <c r="A38" s="810"/>
      <c r="B38" s="810"/>
      <c r="C38" s="810"/>
      <c r="D38" s="810"/>
      <c r="E38" s="810"/>
      <c r="F38" s="810"/>
      <c r="G38" s="810"/>
      <c r="H38" s="810"/>
      <c r="I38" s="810"/>
      <c r="J38" s="810"/>
    </row>
    <row r="39" spans="1:10" hidden="1" x14ac:dyDescent="0.25">
      <c r="A39" s="810"/>
      <c r="B39" s="810"/>
      <c r="C39" s="810"/>
      <c r="D39" s="810"/>
      <c r="E39" s="810"/>
      <c r="F39" s="810"/>
      <c r="G39" s="810"/>
      <c r="H39" s="810"/>
      <c r="I39" s="810"/>
      <c r="J39" s="810"/>
    </row>
    <row r="40" spans="1:10" hidden="1" x14ac:dyDescent="0.25">
      <c r="A40" s="810"/>
      <c r="B40" s="810"/>
      <c r="C40" s="810"/>
      <c r="D40" s="810"/>
      <c r="E40" s="810"/>
      <c r="F40" s="810"/>
      <c r="G40" s="810"/>
      <c r="H40" s="810"/>
      <c r="I40" s="810"/>
      <c r="J40" s="81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1" t="s">
        <v>515</v>
      </c>
      <c r="B42" s="801"/>
      <c r="C42" s="801"/>
      <c r="D42" s="780">
        <v>44270</v>
      </c>
      <c r="E42" s="765"/>
      <c r="F42" s="765"/>
      <c r="G42" s="766" t="s">
        <v>527</v>
      </c>
      <c r="H42" s="766"/>
      <c r="I42" s="765"/>
      <c r="J42" s="765"/>
    </row>
    <row r="43" spans="1:10" ht="12" customHeight="1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8" customHeight="1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 t="s">
        <v>533</v>
      </c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01" t="s">
        <v>517</v>
      </c>
      <c r="B50" s="801"/>
      <c r="C50" s="801"/>
      <c r="D50" s="802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 t="s">
        <v>530</v>
      </c>
      <c r="G51" s="765"/>
      <c r="H51" s="765"/>
      <c r="I51" s="765"/>
      <c r="J51" s="765"/>
    </row>
    <row r="52" spans="1:10" ht="15" x14ac:dyDescent="0.25">
      <c r="A52" s="800" t="s">
        <v>526</v>
      </c>
      <c r="B52" s="800"/>
      <c r="C52" s="800"/>
      <c r="D52" s="800"/>
      <c r="E52" s="765"/>
      <c r="F52" s="765"/>
      <c r="G52" s="765"/>
      <c r="H52" s="765"/>
      <c r="I52" s="765"/>
      <c r="J52" s="765"/>
    </row>
    <row r="53" spans="1:10" ht="26.25" customHeight="1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 t="s">
        <v>531</v>
      </c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 t="s">
        <v>532</v>
      </c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3">
    <mergeCell ref="G6:J6"/>
    <mergeCell ref="A1:J1"/>
    <mergeCell ref="D12:J12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A17:C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2021-02-25T10:50:20Z</cp:lastPrinted>
  <dcterms:created xsi:type="dcterms:W3CDTF">2003-09-02T05:56:17Z</dcterms:created>
  <dcterms:modified xsi:type="dcterms:W3CDTF">2021-04-29T09:30:49Z</dcterms:modified>
</cp:coreProperties>
</file>