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ZM\2022\K zveřejnění\ZM-250422\"/>
    </mc:Choice>
  </mc:AlternateContent>
  <xr:revisionPtr revIDLastSave="0" documentId="8_{A8ECE4C2-36A2-4627-BBF3-C970ACF72657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2" i="4" l="1"/>
  <c r="J20" i="4" l="1"/>
  <c r="I13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H25" i="26" s="1"/>
  <c r="H27" i="26" s="1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G14" i="11" s="1"/>
  <c r="F11" i="1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X13" i="17" s="1"/>
  <c r="O14" i="17"/>
  <c r="O15" i="17"/>
  <c r="P15" i="17" s="1"/>
  <c r="O16" i="17"/>
  <c r="AD16" i="17" s="1"/>
  <c r="O17" i="17"/>
  <c r="Y17" i="17" s="1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W29" i="17" s="1"/>
  <c r="O31" i="17"/>
  <c r="W31" i="17" s="1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Y41" i="17" s="1"/>
  <c r="O42" i="17"/>
  <c r="AA42" i="17" s="1"/>
  <c r="O43" i="17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O85" i="17"/>
  <c r="W85" i="17" s="1"/>
  <c r="C100" i="17"/>
  <c r="C103" i="17" s="1"/>
  <c r="AC6" i="17"/>
  <c r="AB6" i="17"/>
  <c r="AE6" i="17"/>
  <c r="AF6" i="17"/>
  <c r="V85" i="17"/>
  <c r="X85" i="17"/>
  <c r="T85" i="17"/>
  <c r="N85" i="17"/>
  <c r="V84" i="17"/>
  <c r="X84" i="17" s="1"/>
  <c r="T84" i="17"/>
  <c r="T6" i="17" s="1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X65" i="17" s="1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X41" i="17" s="1"/>
  <c r="V40" i="17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V24" i="17"/>
  <c r="X24" i="17" s="1"/>
  <c r="U23" i="17"/>
  <c r="V23" i="17" s="1"/>
  <c r="V22" i="17"/>
  <c r="X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H7" i="17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O56" i="18"/>
  <c r="P56" i="18" s="1"/>
  <c r="O63" i="18"/>
  <c r="X63" i="18" s="1"/>
  <c r="AC58" i="18"/>
  <c r="AB58" i="18"/>
  <c r="L7" i="18"/>
  <c r="AC8" i="18"/>
  <c r="AC31" i="18"/>
  <c r="AC53" i="18"/>
  <c r="AC6" i="18" s="1"/>
  <c r="AB8" i="18"/>
  <c r="AB31" i="18"/>
  <c r="AB6" i="18" s="1"/>
  <c r="AB53" i="18"/>
  <c r="O9" i="18"/>
  <c r="W9" i="18" s="1"/>
  <c r="O10" i="18"/>
  <c r="W10" i="18" s="1"/>
  <c r="O11" i="18"/>
  <c r="O12" i="18"/>
  <c r="O14" i="18"/>
  <c r="O15" i="18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Y34" i="18" s="1"/>
  <c r="O35" i="18"/>
  <c r="W35" i="18" s="1"/>
  <c r="O43" i="18"/>
  <c r="W43" i="18" s="1"/>
  <c r="O44" i="18"/>
  <c r="O45" i="18"/>
  <c r="O46" i="18"/>
  <c r="O48" i="18"/>
  <c r="P48" i="18" s="1"/>
  <c r="W48" i="18"/>
  <c r="O49" i="18"/>
  <c r="W49" i="18" s="1"/>
  <c r="O51" i="18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Y64" i="18" s="1"/>
  <c r="W64" i="18"/>
  <c r="L8" i="18"/>
  <c r="L31" i="18"/>
  <c r="L53" i="18"/>
  <c r="L58" i="18"/>
  <c r="V64" i="18"/>
  <c r="S64" i="18"/>
  <c r="M64" i="18"/>
  <c r="M58" i="18" s="1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Y51" i="18" s="1"/>
  <c r="X51" i="18"/>
  <c r="T51" i="18"/>
  <c r="N51" i="18"/>
  <c r="V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Y40" i="18" s="1"/>
  <c r="S40" i="18"/>
  <c r="M40" i="18"/>
  <c r="H40" i="18"/>
  <c r="I40" i="18" s="1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P23" i="18"/>
  <c r="AA9" i="17"/>
  <c r="P64" i="18"/>
  <c r="P43" i="18"/>
  <c r="AA48" i="17"/>
  <c r="Q52" i="18"/>
  <c r="X17" i="17"/>
  <c r="W15" i="18"/>
  <c r="V55" i="18"/>
  <c r="AA37" i="18"/>
  <c r="X16" i="17"/>
  <c r="Y78" i="17"/>
  <c r="W10" i="17"/>
  <c r="W72" i="17"/>
  <c r="Y69" i="17"/>
  <c r="X57" i="18"/>
  <c r="Y57" i="18"/>
  <c r="AD14" i="17"/>
  <c r="Y44" i="18"/>
  <c r="P44" i="18"/>
  <c r="X19" i="18"/>
  <c r="W43" i="17"/>
  <c r="Y43" i="18"/>
  <c r="I7" i="17"/>
  <c r="W51" i="18"/>
  <c r="W73" i="17"/>
  <c r="W82" i="17"/>
  <c r="I35" i="9"/>
  <c r="H26" i="9"/>
  <c r="H68" i="9" s="1"/>
  <c r="K38" i="9"/>
  <c r="L38" i="9" s="1"/>
  <c r="C17" i="11"/>
  <c r="K10" i="11"/>
  <c r="J10" i="11"/>
  <c r="U53" i="18"/>
  <c r="W70" i="17"/>
  <c r="X70" i="17"/>
  <c r="Y70" i="17"/>
  <c r="W53" i="17"/>
  <c r="P53" i="17"/>
  <c r="W44" i="17"/>
  <c r="P70" i="17"/>
  <c r="I33" i="8"/>
  <c r="AA41" i="18"/>
  <c r="D20" i="11"/>
  <c r="Y19" i="17"/>
  <c r="F25" i="11"/>
  <c r="G25" i="11" s="1"/>
  <c r="Q51" i="18"/>
  <c r="W32" i="18"/>
  <c r="P42" i="18"/>
  <c r="I42" i="18"/>
  <c r="W79" i="17"/>
  <c r="W56" i="17"/>
  <c r="X19" i="17"/>
  <c r="X53" i="17"/>
  <c r="W60" i="18"/>
  <c r="W33" i="18"/>
  <c r="W29" i="18"/>
  <c r="W11" i="18"/>
  <c r="W40" i="18"/>
  <c r="P40" i="18"/>
  <c r="Y39" i="17"/>
  <c r="I32" i="10"/>
  <c r="X40" i="18"/>
  <c r="Y83" i="17"/>
  <c r="AA38" i="17"/>
  <c r="AA36" i="17"/>
  <c r="W36" i="17"/>
  <c r="AA32" i="17"/>
  <c r="W32" i="17"/>
  <c r="W27" i="17"/>
  <c r="Y27" i="17"/>
  <c r="W14" i="17"/>
  <c r="P14" i="17"/>
  <c r="Y14" i="17"/>
  <c r="W8" i="17"/>
  <c r="F26" i="11"/>
  <c r="G26" i="11" s="1"/>
  <c r="AA61" i="17"/>
  <c r="W61" i="17"/>
  <c r="J46" i="9" l="1"/>
  <c r="Y10" i="17"/>
  <c r="J33" i="10"/>
  <c r="J35" i="10" s="1"/>
  <c r="Q85" i="17"/>
  <c r="P13" i="17"/>
  <c r="F6" i="12"/>
  <c r="Y26" i="18"/>
  <c r="Y60" i="17"/>
  <c r="Y67" i="17"/>
  <c r="W63" i="18"/>
  <c r="Y54" i="18"/>
  <c r="Y41" i="18"/>
  <c r="Y23" i="18"/>
  <c r="P55" i="18"/>
  <c r="U58" i="18"/>
  <c r="Y85" i="17"/>
  <c r="Y13" i="17"/>
  <c r="F15" i="12"/>
  <c r="F46" i="10"/>
  <c r="F51" i="10" s="1"/>
  <c r="M8" i="18"/>
  <c r="X37" i="18"/>
  <c r="X46" i="18"/>
  <c r="T31" i="18"/>
  <c r="Y45" i="18"/>
  <c r="W13" i="17"/>
  <c r="X23" i="17"/>
  <c r="Y34" i="17"/>
  <c r="X75" i="17"/>
  <c r="M29" i="26"/>
  <c r="G37" i="26"/>
  <c r="G39" i="26" s="1"/>
  <c r="L46" i="9"/>
  <c r="L33" i="9"/>
  <c r="J63" i="9"/>
  <c r="J36" i="9"/>
  <c r="AA63" i="18"/>
  <c r="AA58" i="18" s="1"/>
  <c r="J37" i="9"/>
  <c r="P21" i="18"/>
  <c r="P79" i="17"/>
  <c r="P76" i="17"/>
  <c r="P63" i="18"/>
  <c r="Y63" i="18"/>
  <c r="X54" i="18"/>
  <c r="X34" i="17"/>
  <c r="Y65" i="17"/>
  <c r="Y35" i="17"/>
  <c r="W21" i="18"/>
  <c r="X42" i="18"/>
  <c r="Y14" i="18"/>
  <c r="X29" i="17"/>
  <c r="X54" i="17"/>
  <c r="Y77" i="17"/>
  <c r="P65" i="17"/>
  <c r="Y49" i="17"/>
  <c r="L56" i="9"/>
  <c r="J40" i="9"/>
  <c r="Y56" i="17"/>
  <c r="X11" i="18"/>
  <c r="X28" i="18"/>
  <c r="S31" i="18"/>
  <c r="J56" i="9"/>
  <c r="Y48" i="18"/>
  <c r="I27" i="10"/>
  <c r="K25" i="26"/>
  <c r="AA38" i="18"/>
  <c r="W54" i="18"/>
  <c r="W34" i="18"/>
  <c r="Y74" i="17"/>
  <c r="Y37" i="18"/>
  <c r="X16" i="18"/>
  <c r="Y21" i="18"/>
  <c r="P24" i="18"/>
  <c r="Y38" i="18"/>
  <c r="H31" i="18"/>
  <c r="S58" i="18"/>
  <c r="X7" i="17"/>
  <c r="X31" i="17"/>
  <c r="X68" i="17"/>
  <c r="L67" i="9"/>
  <c r="J59" i="9"/>
  <c r="L37" i="9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AB3" i="18" s="1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F54" i="8"/>
  <c r="F63" i="8" s="1"/>
  <c r="G23" i="11"/>
  <c r="D25" i="19"/>
  <c r="G29" i="26"/>
  <c r="G42" i="26"/>
  <c r="G51" i="26" s="1"/>
  <c r="AA6" i="17"/>
  <c r="AA2" i="17" s="1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<sst xmlns="http://schemas.openxmlformats.org/spreadsheetml/2006/main" count="1028" uniqueCount="534">
  <si>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</si>
  <si>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</si>
  <si>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</si>
  <si>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</si>
  <si>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</si>
  <si>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</si>
  <si>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</si>
  <si>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</si>
  <si>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</si>
  <si>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</si>
  <si>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</si>
  <si>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</si>
  <si>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</si>
  <si>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</si>
  <si>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</si>
  <si>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</si>
  <si>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</si>
  <si>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</si>
  <si>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</si>
  <si>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</si>
  <si>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</si>
  <si>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</si>
  <si>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</si>
  <si>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</si>
  <si>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</si>
  <si>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</si>
  <si>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</si>
  <si>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</si>
  <si>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</si>
  <si>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</si>
  <si>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</si>
  <si>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</si>
  <si>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</si>
  <si>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</si>
  <si>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</si>
  <si>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</si>
  <si>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</si>
  <si>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</si>
  <si>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</si>
  <si>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</si>
  <si>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</si>
  <si>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</si>
  <si>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</si>
  <si>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</si>
  <si>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</si>
  <si>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</si>
  <si>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</si>
  <si>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</si>
  <si>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</si>
  <si>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</si>
  <si>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</si>
  <si>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</si>
  <si>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</si>
  <si>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</si>
  <si>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</si>
  <si>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</si>
  <si>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</si>
  <si>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</si>
  <si>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</si>
  <si>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</si>
  <si>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</si>
  <si>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</si>
  <si>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</si>
  <si>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</si>
  <si>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</si>
  <si>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</si>
  <si>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</si>
  <si>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</si>
  <si>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</si>
  <si>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</si>
  <si>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</si>
  <si>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</si>
  <si>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</si>
  <si>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</si>
  <si>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</si>
  <si>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</si>
  <si>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</si>
  <si>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</si>
  <si>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</si>
  <si>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</si>
  <si>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</si>
  <si>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</si>
  <si>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</si>
  <si>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</si>
  <si>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</si>
  <si>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</si>
  <si>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</si>
  <si>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</si>
  <si>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</si>
  <si>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</si>
  <si>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</si>
  <si>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</si>
  <si>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</si>
  <si>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</si>
  <si>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</si>
  <si>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</si>
  <si>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</si>
  <si>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</si>
  <si>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</si>
  <si>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</si>
  <si>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</si>
  <si>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</si>
  <si>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</si>
  <si>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</si>
  <si>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</si>
  <si>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</si>
  <si>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</si>
  <si>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</si>
  <si>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</si>
  <si>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</si>
  <si>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</si>
  <si>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</si>
  <si>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</si>
  <si>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</si>
  <si>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</si>
  <si>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</si>
  <si>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</si>
  <si>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</si>
  <si>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</si>
  <si>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</si>
  <si>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</si>
  <si>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</si>
  <si>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</si>
  <si>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</si>
  <si>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</si>
  <si>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</si>
  <si>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</si>
  <si>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</si>
  <si>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</si>
  <si>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</si>
  <si>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</si>
  <si>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</si>
  <si>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</si>
  <si>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</si>
  <si>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</si>
  <si>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</si>
  <si>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</si>
  <si>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</si>
  <si>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</si>
  <si>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</si>
  <si>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</si>
  <si>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</si>
  <si>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</si>
  <si>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</si>
  <si>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</si>
  <si>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</si>
  <si>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</si>
  <si>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</si>
  <si>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</si>
  <si>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</si>
  <si>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</si>
  <si>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</si>
  <si>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</si>
  <si>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</si>
  <si>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</si>
  <si>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</si>
  <si>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</si>
  <si>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</si>
  <si>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</si>
  <si>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</si>
  <si>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</si>
  <si>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</si>
  <si>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</si>
  <si>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</si>
  <si>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</si>
  <si>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</si>
  <si>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</si>
  <si>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</si>
  <si>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</si>
  <si>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</si>
  <si>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</si>
  <si>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</si>
  <si>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</si>
  <si>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</si>
  <si>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</si>
  <si>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</si>
  <si>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</si>
  <si>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</si>
  <si>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</si>
  <si>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</si>
  <si>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</si>
  <si>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</si>
  <si>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</si>
  <si>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</si>
  <si>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</si>
  <si>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</si>
  <si>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</si>
  <si>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</si>
  <si>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</si>
  <si>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</si>
  <si>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</si>
  <si>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</si>
  <si>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</si>
  <si>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</si>
  <si>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</si>
  <si>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</si>
  <si>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</si>
  <si>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</si>
  <si>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</si>
  <si>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</si>
  <si>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</si>
  <si>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</si>
  <si>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</si>
  <si>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</si>
  <si>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</si>
  <si>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</si>
  <si>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</si>
  <si>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</si>
  <si>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</si>
  <si>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</si>
  <si>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</si>
  <si>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</si>
  <si>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</si>
  <si>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</si>
  <si>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</si>
  <si>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</si>
  <si>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</si>
  <si>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</si>
  <si>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</si>
  <si>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</si>
  <si>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</si>
  <si>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</si>
  <si>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</si>
  <si>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</si>
  <si>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</si>
  <si>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</si>
  <si>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</si>
  <si>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</si>
  <si>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</si>
  <si>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</si>
  <si>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</si>
  <si>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</si>
  <si>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</si>
  <si>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</si>
  <si>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</si>
  <si>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</si>
  <si>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</si>
  <si>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</si>
  <si>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</si>
  <si>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</si>
  <si>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</si>
  <si>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</si>
  <si>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</si>
  <si>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</si>
  <si>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</si>
  <si>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</si>
  <si>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</si>
  <si>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</si>
  <si>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</si>
  <si>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</si>
  <si>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</si>
  <si>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</si>
  <si>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</si>
  <si>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</si>
  <si>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</si>
  <si>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</si>
  <si>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</si>
  <si>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</si>
  <si>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</si>
  <si>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</si>
  <si>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</si>
  <si>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</si>
  <si>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</si>
  <si>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</si>
  <si>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</si>
  <si>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</si>
  <si>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</si>
  <si>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</si>
  <si>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</si>
  <si>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</si>
  <si>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</si>
  <si>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</si>
  <si>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</si>
  <si>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</si>
  <si>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</si>
  <si>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</si>
  <si>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</si>
  <si>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</si>
  <si>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</si>
  <si>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</si>
  <si>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</si>
  <si>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</si>
  <si>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</si>
  <si>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</si>
  <si>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</si>
  <si>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</si>
  <si>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</si>
  <si>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</si>
  <si>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</si>
  <si>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</si>
  <si>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</si>
  <si>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</si>
  <si>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</si>
  <si>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</si>
  <si>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</si>
  <si>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</si>
  <si>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</si>
  <si>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</si>
  <si>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</si>
  <si>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</si>
  <si>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</si>
  <si>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</si>
  <si>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</si>
  <si>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</si>
  <si>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</si>
  <si>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</si>
  <si>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</si>
  <si>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</si>
  <si>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</si>
  <si>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</si>
  <si>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</si>
  <si>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</si>
  <si>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</si>
  <si>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</si>
  <si>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</si>
  <si>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</si>
  <si>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</si>
  <si>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</si>
  <si>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</si>
  <si>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</si>
  <si>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</si>
  <si>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</si>
  <si>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</si>
  <si>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</si>
  <si>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</si>
  <si>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</si>
  <si>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</si>
  <si>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</si>
  <si>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</si>
  <si>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</si>
  <si>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</si>
  <si>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</si>
  <si>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</si>
  <si>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</si>
  <si>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</si>
  <si>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</si>
  <si>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</si>
  <si>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</si>
  <si>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</si>
  <si>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</si>
  <si>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</si>
  <si>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</si>
  <si>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</si>
  <si>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</si>
  <si>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</si>
  <si>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</si>
  <si>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</si>
  <si>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</si>
  <si>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</si>
  <si>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</si>
  <si>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</si>
  <si>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</si>
  <si>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</si>
  <si>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</si>
  <si>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</si>
  <si>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</si>
  <si>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</si>
  <si>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</si>
  <si>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</si>
  <si>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</si>
  <si>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</si>
  <si>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</si>
  <si>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</si>
  <si>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</si>
  <si>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</si>
  <si>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</si>
  <si>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</si>
  <si>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</si>
  <si>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</si>
  <si>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</si>
  <si>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</si>
  <si>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</si>
  <si>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</si>
  <si>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</si>
  <si>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</si>
  <si>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</si>
  <si>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</si>
  <si>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</si>
  <si>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</si>
  <si>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</si>
  <si>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</si>
  <si>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</si>
  <si>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</si>
  <si>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</si>
  <si>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</si>
  <si>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</si>
  <si>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</si>
  <si>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</si>
  <si>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</si>
  <si>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</si>
  <si>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</si>
  <si>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</si>
  <si>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</si>
  <si>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</si>
  <si>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</si>
  <si>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</si>
  <si>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</si>
  <si>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</si>
  <si>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</si>
  <si>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</si>
  <si>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</si>
  <si>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</si>
  <si>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</si>
  <si>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</si>
  <si>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</si>
  <si>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</si>
  <si>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</si>
  <si>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</si>
  <si>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</si>
  <si>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</si>
  <si>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</si>
  <si>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</si>
  <si>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</si>
  <si>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</si>
  <si>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</si>
  <si>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</si>
  <si>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</si>
  <si>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</si>
  <si>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</si>
  <si>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</si>
  <si>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</si>
  <si>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</si>
  <si>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</si>
  <si>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</si>
  <si>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</si>
  <si>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</si>
  <si>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</si>
  <si>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</si>
  <si>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</si>
  <si>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</si>
  <si>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</si>
  <si>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</si>
  <si>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</si>
  <si>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</si>
  <si>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</si>
  <si>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</si>
  <si>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</si>
  <si>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</si>
  <si>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</si>
  <si>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</si>
  <si>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</si>
  <si>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</si>
  <si>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</si>
  <si>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</si>
  <si>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</si>
  <si>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</si>
  <si>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</si>
  <si>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</si>
  <si>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</si>
  <si>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</si>
  <si>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</si>
  <si>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</si>
  <si>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</si>
  <si>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</si>
  <si>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</si>
  <si>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</si>
  <si>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</si>
  <si>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</si>
  <si>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</si>
  <si>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</si>
  <si>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</si>
  <si>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</si>
  <si>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</si>
  <si>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</si>
  <si>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</si>
  <si>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</si>
  <si>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</si>
  <si>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</si>
  <si>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</si>
  <si>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</si>
  <si>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</si>
  <si>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</si>
  <si>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</si>
  <si>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</si>
  <si>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</si>
  <si>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</si>
  <si>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</si>
  <si>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</si>
  <si>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</si>
  <si>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</si>
  <si>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</si>
  <si>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</si>
  <si>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</si>
  <si>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</si>
  <si>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</si>
  <si>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</si>
  <si>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</si>
  <si>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</si>
  <si>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</si>
  <si>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</si>
  <si>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</si>
  <si>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</si>
  <si>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</si>
  <si>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</si>
  <si>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</si>
  <si>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</si>
  <si>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</si>
  <si>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</si>
  <si>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</si>
  <si>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</si>
  <si>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</si>
  <si>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</si>
  <si>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</si>
  <si>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</si>
  <si>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</si>
  <si>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</si>
  <si>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</si>
  <si>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</si>
  <si>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</si>
  <si>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</si>
  <si>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</si>
  <si>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</si>
  <si>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</si>
  <si>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</si>
  <si>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</si>
  <si>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</si>
  <si>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</si>
  <si>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</si>
  <si>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</si>
  <si>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</si>
  <si>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</si>
  <si>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</si>
  <si>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</si>
  <si>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</si>
  <si>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</si>
  <si>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</si>
  <si>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</si>
  <si>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</si>
  <si>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OFŠ</t>
  </si>
  <si>
    <t>Olga Fricová</t>
  </si>
  <si>
    <t>Příspěvek z FRR pro obyvatele Ukrajiny</t>
  </si>
  <si>
    <t>Tato sbírka umožní, aby všichni přátelé a podporovatelé Ukrajiny mohli přispět k zastavení ruské agrese,“ píše ambasáda.</t>
  </si>
  <si>
    <t>„Zastupitelský úřad Ukrajiny v ČR disponuje bankovním účtem 304452700/0300, na který lze zaslat finanční obnos určený pro následný nákup obranného materiálu. Donoři tedy zašlou finanční dar přímo ukrajinskému zastupitelskému úřadu v ČR,“ uvedlo ukrajinské zastupitelství.</t>
  </si>
  <si>
    <t>RO č. Z19/2022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</si>
</sst>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 vertical="top" wrapText="1"/>
    </xf>
    <xf numFmtId="3" fontId="49" fillId="0" borderId="2" xfId="0" applyNumberFormat="1" applyFont="1" applyFill="1" applyBorder="1"/>
    <xf numFmtId="3" fontId="48" fillId="0" borderId="2" xfId="0" applyNumberFormat="1" applyFont="1" applyFill="1" applyBorder="1" applyAlignment="1">
      <alignment horizontal="center"/>
    </xf>
    <xf numFmtId="1" fontId="48" fillId="0" borderId="2" xfId="0" applyNumberFormat="1" applyFont="1" applyFill="1" applyBorder="1" applyAlignment="1">
      <alignment horizontal="center"/>
    </xf>
    <xf numFmtId="4" fontId="43" fillId="0" borderId="16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4E-4BE9-8B64-FDCC48081AD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4E-4BE9-8B64-FDCC48081AD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4E-4BE9-8B64-FDCC48081AD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4E-4BE9-8B64-FDCC48081AD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4E-4BE9-8B64-FDCC48081AD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34E-4BE9-8B64-FDCC48081AD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34E-4BE9-8B64-FDCC48081AD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34E-4BE9-8B64-FDCC48081AD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34E-4BE9-8B64-FDCC48081AD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34E-4BE9-8B64-FDCC48081AD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34E-4BE9-8B64-FDCC48081AD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34E-4BE9-8B64-FDCC48081ADF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34E-4BE9-8B64-FDCC48081ADF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4E-4BE9-8B64-FDCC48081ADF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4E-4BE9-8B64-FDCC48081ADF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4E-4BE9-8B64-FDCC48081ADF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4E-4BE9-8B64-FDCC48081ADF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4E-4BE9-8B64-FDCC48081ADF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4E-4BE9-8B64-FDCC48081ADF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4E-4BE9-8B64-FDCC48081ADF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4E-4BE9-8B64-FDCC48081ADF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4E-4BE9-8B64-FDCC48081ADF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4E-4BE9-8B64-FDCC48081ADF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4E-4BE9-8B64-FDCC48081ADF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34E-4BE9-8B64-FDCC48081AD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34E-4BE9-8B64-FDCC48081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9-47CB-86F3-1B020041EFBB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9-47CB-86F3-1B020041E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C5-4101-95DF-B6B668A69E7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C5-4101-95DF-B6B668A69E7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C5-4101-95DF-B6B668A69E7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C5-4101-95DF-B6B668A69E7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C5-4101-95DF-B6B668A69E7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C5-4101-95DF-B6B668A69E7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C5-4101-95DF-B6B668A69E7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C5-4101-95DF-B6B668A69E7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C5-4101-95DF-B6B668A69E7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C5-4101-95DF-B6B668A69E7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C5-4101-95DF-B6B668A69E7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8C5-4101-95DF-B6B668A69E7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8C5-4101-95DF-B6B668A69E7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8C5-4101-95DF-B6B668A69E7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8C5-4101-95DF-B6B668A69E7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C5-4101-95DF-B6B668A69E7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C5-4101-95DF-B6B668A69E78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C5-4101-95DF-B6B668A69E78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C5-4101-95DF-B6B668A69E7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C5-4101-95DF-B6B668A69E78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C5-4101-95DF-B6B668A69E78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C5-4101-95DF-B6B668A69E78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C5-4101-95DF-B6B668A69E78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C5-4101-95DF-B6B668A69E78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C5-4101-95DF-B6B668A69E78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8C5-4101-95DF-B6B668A69E78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C5-4101-95DF-B6B668A69E78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8C5-4101-95DF-B6B668A69E78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8C5-4101-95DF-B6B668A69E7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8C5-4101-95DF-B6B668A69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5-47E0-9C2D-331CC4B229C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5-47E0-9C2D-331CC4B22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workbookViewId="0">
      <selection activeCell="G44" sqref="G44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5" t="s">
        <v>533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0" ht="14.25" x14ac:dyDescent="0.2">
      <c r="B2" s="679"/>
    </row>
    <row r="3" spans="1:10" ht="22.15" customHeight="1" x14ac:dyDescent="0.25">
      <c r="A3" s="812" t="s">
        <v>505</v>
      </c>
      <c r="B3" s="813"/>
      <c r="C3" s="816" t="s">
        <v>528</v>
      </c>
      <c r="D3" s="816"/>
      <c r="E3" s="816"/>
      <c r="F3" s="816"/>
      <c r="G3" s="816"/>
    </row>
    <row r="4" spans="1:10" ht="24.6" customHeight="1" x14ac:dyDescent="0.25">
      <c r="A4" s="814" t="s">
        <v>506</v>
      </c>
      <c r="B4" s="815"/>
      <c r="C4" s="816" t="s">
        <v>529</v>
      </c>
      <c r="D4" s="816"/>
      <c r="E4" s="816"/>
      <c r="F4" s="816"/>
      <c r="G4" s="772"/>
    </row>
    <row r="5" spans="1:10" ht="24.6" customHeight="1" thickBot="1" x14ac:dyDescent="0.3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25">
      <c r="B6" s="679"/>
      <c r="G6" s="802" t="s">
        <v>513</v>
      </c>
      <c r="H6" s="803"/>
      <c r="I6" s="803"/>
      <c r="J6" s="804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19" t="s">
        <v>522</v>
      </c>
      <c r="B8" s="820"/>
      <c r="C8" s="820"/>
      <c r="D8" s="820"/>
      <c r="E8" s="820"/>
      <c r="F8" s="820"/>
      <c r="G8" s="820"/>
      <c r="H8" s="820"/>
      <c r="I8" s="820"/>
      <c r="J8" s="821"/>
    </row>
    <row r="9" spans="1:10" ht="19.899999999999999" customHeight="1" x14ac:dyDescent="0.2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0</v>
      </c>
      <c r="H9" s="756">
        <v>0</v>
      </c>
      <c r="I9" s="756">
        <v>1000000</v>
      </c>
      <c r="J9" s="771">
        <f>H9+I9</f>
        <v>1000000</v>
      </c>
    </row>
    <row r="10" spans="1:10" ht="19.899999999999999" customHeight="1" thickBot="1" x14ac:dyDescent="0.25">
      <c r="A10" s="799" t="s">
        <v>518</v>
      </c>
      <c r="B10" s="800"/>
      <c r="C10" s="801"/>
      <c r="D10" s="809" t="s">
        <v>530</v>
      </c>
      <c r="E10" s="810"/>
      <c r="F10" s="810"/>
      <c r="G10" s="810"/>
      <c r="H10" s="810"/>
      <c r="I10" s="810"/>
      <c r="J10" s="811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25" t="s">
        <v>518</v>
      </c>
      <c r="B12" s="826"/>
      <c r="C12" s="827"/>
      <c r="D12" s="806"/>
      <c r="E12" s="807"/>
      <c r="F12" s="807"/>
      <c r="G12" s="807"/>
      <c r="H12" s="807"/>
      <c r="I12" s="807"/>
      <c r="J12" s="808"/>
    </row>
    <row r="13" spans="1:10" ht="19.899999999999999" customHeight="1" thickBot="1" x14ac:dyDescent="0.25">
      <c r="A13" s="754"/>
      <c r="B13" s="783"/>
      <c r="C13" s="783"/>
      <c r="D13" s="784"/>
      <c r="E13" s="785"/>
      <c r="F13" s="785"/>
      <c r="G13" s="785"/>
      <c r="H13" s="785"/>
      <c r="I13" s="763">
        <f>I9+I11</f>
        <v>1000000</v>
      </c>
      <c r="J13" s="785"/>
    </row>
    <row r="14" spans="1:10" ht="19.899999999999999" customHeight="1" thickBot="1" x14ac:dyDescent="0.25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899999999999999" customHeight="1" x14ac:dyDescent="0.25">
      <c r="A15" s="822" t="s">
        <v>523</v>
      </c>
      <c r="B15" s="823"/>
      <c r="C15" s="823"/>
      <c r="D15" s="823"/>
      <c r="E15" s="823"/>
      <c r="F15" s="823"/>
      <c r="G15" s="823"/>
      <c r="H15" s="823"/>
      <c r="I15" s="823"/>
      <c r="J15" s="824"/>
    </row>
    <row r="16" spans="1:10" ht="19.899999999999999" customHeight="1" x14ac:dyDescent="0.2">
      <c r="A16" s="751" t="s">
        <v>7</v>
      </c>
      <c r="B16" s="776">
        <v>6221</v>
      </c>
      <c r="C16" s="775">
        <v>5229</v>
      </c>
      <c r="D16" s="793"/>
      <c r="E16" s="794">
        <v>6</v>
      </c>
      <c r="F16" s="795"/>
      <c r="G16" s="778">
        <v>0</v>
      </c>
      <c r="H16" s="778">
        <v>0</v>
      </c>
      <c r="I16" s="778">
        <v>1000000</v>
      </c>
      <c r="J16" s="796">
        <f>H16+I16</f>
        <v>1000000</v>
      </c>
    </row>
    <row r="17" spans="1:10" ht="19.899999999999999" customHeight="1" thickBot="1" x14ac:dyDescent="0.25">
      <c r="A17" s="799" t="s">
        <v>518</v>
      </c>
      <c r="B17" s="800"/>
      <c r="C17" s="801"/>
      <c r="D17" s="809" t="s">
        <v>530</v>
      </c>
      <c r="E17" s="810"/>
      <c r="F17" s="810"/>
      <c r="G17" s="810"/>
      <c r="H17" s="810"/>
      <c r="I17" s="810"/>
      <c r="J17" s="811"/>
    </row>
    <row r="18" spans="1:10" ht="19.899999999999999" hidden="1" customHeight="1" x14ac:dyDescent="0.2">
      <c r="A18" s="751" t="s">
        <v>524</v>
      </c>
      <c r="B18" s="776"/>
      <c r="C18" s="776"/>
      <c r="D18" s="748"/>
      <c r="E18" s="777"/>
      <c r="F18" s="747"/>
      <c r="G18" s="757"/>
      <c r="H18" s="757"/>
      <c r="I18" s="778"/>
      <c r="J18" s="758">
        <f>H18+I18</f>
        <v>0</v>
      </c>
    </row>
    <row r="19" spans="1:10" ht="19.899999999999999" hidden="1" customHeight="1" x14ac:dyDescent="0.2">
      <c r="A19" s="799" t="s">
        <v>518</v>
      </c>
      <c r="B19" s="800"/>
      <c r="C19" s="801"/>
      <c r="D19" s="828"/>
      <c r="E19" s="829"/>
      <c r="F19" s="829"/>
      <c r="G19" s="829"/>
      <c r="H19" s="829"/>
      <c r="I19" s="829"/>
      <c r="J19" s="830"/>
    </row>
    <row r="20" spans="1:10" ht="19.899999999999999" hidden="1" customHeight="1" x14ac:dyDescent="0.2">
      <c r="A20" s="751" t="s">
        <v>159</v>
      </c>
      <c r="B20" s="750"/>
      <c r="C20" s="749"/>
      <c r="D20" s="748"/>
      <c r="E20" s="747"/>
      <c r="F20" s="747"/>
      <c r="G20" s="757"/>
      <c r="H20" s="757"/>
      <c r="I20" s="757"/>
      <c r="J20" s="758">
        <f>H20+I20</f>
        <v>0</v>
      </c>
    </row>
    <row r="21" spans="1:10" ht="19.899999999999999" hidden="1" customHeight="1" thickBot="1" x14ac:dyDescent="0.25">
      <c r="A21" s="825" t="s">
        <v>518</v>
      </c>
      <c r="B21" s="826"/>
      <c r="C21" s="827"/>
      <c r="D21" s="806"/>
      <c r="E21" s="807"/>
      <c r="F21" s="807"/>
      <c r="G21" s="807"/>
      <c r="H21" s="807"/>
      <c r="I21" s="807"/>
      <c r="J21" s="808"/>
    </row>
    <row r="22" spans="1:10" ht="19.899999999999999" customHeight="1" thickBot="1" x14ac:dyDescent="0.3">
      <c r="A22" s="754"/>
      <c r="B22" s="755"/>
      <c r="C22" s="755"/>
      <c r="D22" s="755"/>
      <c r="E22" s="755"/>
      <c r="F22" s="755"/>
      <c r="G22" s="779"/>
      <c r="H22" s="780"/>
      <c r="I22" s="763">
        <f>SUM(I16)</f>
        <v>1000000</v>
      </c>
      <c r="J22" s="781"/>
    </row>
    <row r="23" spans="1:10" ht="19.899999999999999" customHeight="1" x14ac:dyDescent="0.25">
      <c r="A23" s="752"/>
      <c r="B23" s="753"/>
      <c r="C23" s="753"/>
      <c r="D23" s="753"/>
      <c r="E23" s="753"/>
      <c r="F23" s="753"/>
      <c r="G23" s="764"/>
      <c r="H23" s="764"/>
      <c r="I23" s="764"/>
      <c r="J23" s="764"/>
    </row>
    <row r="24" spans="1:10" ht="15.75" x14ac:dyDescent="0.25">
      <c r="A24" s="818" t="s">
        <v>519</v>
      </c>
      <c r="B24" s="818"/>
      <c r="C24" s="818"/>
      <c r="D24" s="815"/>
      <c r="E24" s="815"/>
      <c r="F24" s="815"/>
      <c r="G24" s="765"/>
      <c r="H24" s="765"/>
      <c r="I24" s="765"/>
      <c r="J24" s="765"/>
    </row>
    <row r="25" spans="1:10" ht="12.75" customHeight="1" x14ac:dyDescent="0.2">
      <c r="A25" t="s">
        <v>531</v>
      </c>
      <c r="B25" s="792"/>
      <c r="C25" s="792"/>
      <c r="D25" s="792"/>
      <c r="E25" s="792"/>
      <c r="F25" s="792"/>
      <c r="G25" s="792"/>
      <c r="H25" s="792"/>
      <c r="I25" s="792"/>
      <c r="J25" s="792"/>
    </row>
    <row r="26" spans="1:10" s="797" customFormat="1" ht="32.25" customHeight="1" x14ac:dyDescent="0.2">
      <c r="A26" s="798" t="s">
        <v>532</v>
      </c>
      <c r="B26" s="798"/>
      <c r="C26" s="798"/>
      <c r="D26" s="798"/>
      <c r="E26" s="798"/>
      <c r="F26" s="798"/>
      <c r="G26" s="798"/>
      <c r="H26" s="798"/>
      <c r="I26" s="798"/>
      <c r="J26" s="798"/>
    </row>
    <row r="27" spans="1:10" ht="12.75" customHeight="1" x14ac:dyDescent="0.2">
      <c r="A27" s="792"/>
      <c r="B27" s="792"/>
      <c r="C27" s="792"/>
      <c r="D27" s="792"/>
      <c r="E27" s="792"/>
      <c r="F27" s="792"/>
      <c r="G27" s="792"/>
      <c r="H27" s="792"/>
      <c r="I27" s="792"/>
      <c r="J27" s="792"/>
    </row>
    <row r="28" spans="1:10" ht="12.75" customHeight="1" x14ac:dyDescent="0.2">
      <c r="A28" s="792"/>
      <c r="B28" s="792"/>
      <c r="C28" s="792"/>
      <c r="D28" s="792"/>
      <c r="E28" s="792"/>
      <c r="F28" s="792"/>
      <c r="G28" s="792"/>
      <c r="H28" s="792"/>
      <c r="I28" s="792"/>
      <c r="J28" s="792"/>
    </row>
    <row r="29" spans="1:10" ht="12.75" customHeight="1" x14ac:dyDescent="0.2">
      <c r="A29" s="792"/>
      <c r="B29" s="792"/>
      <c r="C29" s="792"/>
      <c r="D29" s="792"/>
      <c r="E29" s="792"/>
      <c r="F29" s="792"/>
      <c r="G29" s="792"/>
      <c r="H29" s="792"/>
      <c r="I29" s="792"/>
      <c r="J29" s="792"/>
    </row>
    <row r="30" spans="1:10" ht="4.9000000000000004" customHeight="1" x14ac:dyDescent="0.2">
      <c r="A30" s="792"/>
      <c r="B30" s="792"/>
      <c r="C30" s="792"/>
      <c r="D30" s="792"/>
      <c r="E30" s="792"/>
      <c r="F30" s="792"/>
      <c r="G30" s="792"/>
      <c r="H30" s="792"/>
      <c r="I30" s="792"/>
      <c r="J30" s="792"/>
    </row>
    <row r="31" spans="1:10" ht="12.75" hidden="1" customHeight="1" x14ac:dyDescent="0.2">
      <c r="A31" s="792"/>
      <c r="B31" s="792"/>
      <c r="C31" s="792"/>
      <c r="D31" s="792"/>
      <c r="E31" s="792"/>
      <c r="F31" s="792"/>
      <c r="G31" s="792"/>
      <c r="H31" s="792"/>
      <c r="I31" s="792"/>
      <c r="J31" s="792"/>
    </row>
    <row r="32" spans="1:10" ht="12.75" hidden="1" customHeight="1" x14ac:dyDescent="0.2">
      <c r="A32" s="792"/>
      <c r="B32" s="792"/>
      <c r="C32" s="792"/>
      <c r="D32" s="792"/>
      <c r="E32" s="792"/>
      <c r="F32" s="792"/>
      <c r="G32" s="792"/>
      <c r="H32" s="792"/>
      <c r="I32" s="792"/>
      <c r="J32" s="792"/>
    </row>
    <row r="33" spans="1:10" ht="12.75" hidden="1" customHeight="1" x14ac:dyDescent="0.2">
      <c r="A33" s="792"/>
      <c r="B33" s="792"/>
      <c r="C33" s="792"/>
      <c r="D33" s="792"/>
      <c r="E33" s="792"/>
      <c r="F33" s="792"/>
      <c r="G33" s="792"/>
      <c r="H33" s="792"/>
      <c r="I33" s="792"/>
      <c r="J33" s="792"/>
    </row>
    <row r="34" spans="1:10" ht="12.75" hidden="1" customHeight="1" x14ac:dyDescent="0.2">
      <c r="A34" s="792"/>
      <c r="B34" s="792"/>
      <c r="C34" s="792"/>
      <c r="D34" s="792"/>
      <c r="E34" s="792"/>
      <c r="F34" s="792"/>
      <c r="G34" s="792"/>
      <c r="H34" s="792"/>
      <c r="I34" s="792"/>
      <c r="J34" s="792"/>
    </row>
    <row r="35" spans="1:10" ht="12.75" hidden="1" customHeight="1" x14ac:dyDescent="0.2">
      <c r="A35" s="792"/>
      <c r="B35" s="792"/>
      <c r="C35" s="792"/>
      <c r="D35" s="792"/>
      <c r="E35" s="792"/>
      <c r="F35" s="792"/>
      <c r="G35" s="792"/>
      <c r="H35" s="792"/>
      <c r="I35" s="792"/>
      <c r="J35" s="792"/>
    </row>
    <row r="36" spans="1:10" ht="12.75" hidden="1" customHeight="1" x14ac:dyDescent="0.2">
      <c r="A36" s="792"/>
      <c r="B36" s="792"/>
      <c r="C36" s="792"/>
      <c r="D36" s="792"/>
      <c r="E36" s="792"/>
      <c r="F36" s="792"/>
      <c r="G36" s="792"/>
      <c r="H36" s="792"/>
      <c r="I36" s="792"/>
      <c r="J36" s="792"/>
    </row>
    <row r="37" spans="1:10" ht="12.75" hidden="1" customHeight="1" x14ac:dyDescent="0.2">
      <c r="A37" s="792"/>
      <c r="B37" s="792"/>
      <c r="C37" s="792"/>
      <c r="D37" s="792"/>
      <c r="E37" s="792"/>
      <c r="F37" s="792"/>
      <c r="G37" s="792"/>
      <c r="H37" s="792"/>
      <c r="I37" s="792"/>
      <c r="J37" s="792"/>
    </row>
    <row r="38" spans="1:10" ht="12.75" hidden="1" customHeight="1" x14ac:dyDescent="0.2">
      <c r="A38" s="792"/>
      <c r="B38" s="792"/>
      <c r="C38" s="792"/>
      <c r="D38" s="792"/>
      <c r="E38" s="792"/>
      <c r="F38" s="792"/>
      <c r="G38" s="792"/>
      <c r="H38" s="792"/>
      <c r="I38" s="792"/>
      <c r="J38" s="792"/>
    </row>
    <row r="39" spans="1:10" ht="15" x14ac:dyDescent="0.2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75" x14ac:dyDescent="0.25">
      <c r="A40" s="818" t="s">
        <v>515</v>
      </c>
      <c r="B40" s="818"/>
      <c r="C40" s="818"/>
      <c r="D40" s="782">
        <v>44620</v>
      </c>
      <c r="E40" s="765"/>
      <c r="F40" s="765"/>
      <c r="G40" s="766" t="s">
        <v>527</v>
      </c>
      <c r="H40" s="766"/>
      <c r="I40" s="765"/>
      <c r="J40" s="765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" x14ac:dyDescent="0.2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75" x14ac:dyDescent="0.25">
      <c r="A44" s="766" t="s">
        <v>516</v>
      </c>
      <c r="B44" s="766"/>
      <c r="C44" s="766"/>
      <c r="D44" s="766"/>
      <c r="E44" s="765"/>
      <c r="F44" s="765"/>
      <c r="G44" s="765"/>
      <c r="H44" s="765"/>
      <c r="I44" s="765"/>
      <c r="J44" s="765"/>
    </row>
    <row r="45" spans="1:10" ht="15" x14ac:dyDescent="0.2">
      <c r="A45" s="765" t="s">
        <v>525</v>
      </c>
      <c r="B45" s="765"/>
      <c r="C45" s="765"/>
      <c r="D45" s="765"/>
      <c r="E45" s="772"/>
      <c r="F45" s="765"/>
      <c r="G45" s="765"/>
      <c r="H45" s="765"/>
      <c r="I45" s="765"/>
      <c r="J45" s="765"/>
    </row>
    <row r="46" spans="1:10" ht="15" x14ac:dyDescent="0.2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.75" x14ac:dyDescent="0.25">
      <c r="A48" s="818" t="s">
        <v>517</v>
      </c>
      <c r="B48" s="818"/>
      <c r="C48" s="818"/>
      <c r="D48" s="815"/>
      <c r="E48" s="765"/>
      <c r="F48" s="765"/>
      <c r="G48" s="765"/>
      <c r="H48" s="765"/>
      <c r="I48" s="765"/>
      <c r="J48" s="765"/>
    </row>
    <row r="49" spans="1:10" ht="15" x14ac:dyDescent="0.2">
      <c r="A49" s="765" t="s">
        <v>525</v>
      </c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817" t="s">
        <v>526</v>
      </c>
      <c r="B50" s="817"/>
      <c r="C50" s="817"/>
      <c r="D50" s="817"/>
      <c r="E50" s="765"/>
      <c r="F50" s="765"/>
      <c r="G50" s="765"/>
      <c r="H50" s="765"/>
      <c r="I50" s="765"/>
      <c r="J50" s="765"/>
    </row>
    <row r="51" spans="1:10" ht="15" x14ac:dyDescent="0.2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</sheetData>
  <mergeCells count="23">
    <mergeCell ref="A50:D50"/>
    <mergeCell ref="A48:D48"/>
    <mergeCell ref="A40:C40"/>
    <mergeCell ref="A8:J8"/>
    <mergeCell ref="A15:J15"/>
    <mergeCell ref="A10:C10"/>
    <mergeCell ref="D10:J10"/>
    <mergeCell ref="A24:F24"/>
    <mergeCell ref="A12:C12"/>
    <mergeCell ref="A19:C19"/>
    <mergeCell ref="D21:J21"/>
    <mergeCell ref="D19:J19"/>
    <mergeCell ref="A21:C21"/>
    <mergeCell ref="A26:J26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2022-02-28T13:46:13Z</cp:lastPrinted>
  <dcterms:created xsi:type="dcterms:W3CDTF">2003-09-02T05:56:17Z</dcterms:created>
  <dcterms:modified xsi:type="dcterms:W3CDTF">2022-04-13T09:05:23Z</dcterms:modified>
</cp:coreProperties>
</file>