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250422\"/>
    </mc:Choice>
  </mc:AlternateContent>
  <xr:revisionPtr revIDLastSave="0" documentId="13_ncr:1_{9B942A52-B3CE-4093-B5A5-FC32BCCE17FD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W32" i="17" s="1"/>
  <c r="O33" i="17"/>
  <c r="AA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Y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W82" i="17" s="1"/>
  <c r="O83" i="17"/>
  <c r="W83" i="17" s="1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Y67" i="17" s="1"/>
  <c r="L66" i="17"/>
  <c r="V65" i="17"/>
  <c r="X65" i="17" s="1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W20" i="18" s="1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O32" i="18"/>
  <c r="O33" i="18"/>
  <c r="O34" i="18"/>
  <c r="O35" i="18"/>
  <c r="O43" i="18"/>
  <c r="W43" i="18" s="1"/>
  <c r="O44" i="18"/>
  <c r="Y44" i="18" s="1"/>
  <c r="O45" i="18"/>
  <c r="O46" i="18"/>
  <c r="O48" i="18"/>
  <c r="W48" i="18"/>
  <c r="O49" i="18"/>
  <c r="W49" i="18" s="1"/>
  <c r="O51" i="18"/>
  <c r="Y51" i="18" s="1"/>
  <c r="O52" i="18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/>
  <c r="T52" i="18"/>
  <c r="N52" i="18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X16" i="18" s="1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P13" i="17"/>
  <c r="P64" i="18"/>
  <c r="P48" i="18"/>
  <c r="P43" i="18"/>
  <c r="Y85" i="17"/>
  <c r="Q52" i="18"/>
  <c r="X17" i="17"/>
  <c r="W15" i="18"/>
  <c r="X13" i="17"/>
  <c r="W40" i="17"/>
  <c r="V55" i="18"/>
  <c r="AA37" i="18"/>
  <c r="X16" i="17"/>
  <c r="Y78" i="17"/>
  <c r="W10" i="17"/>
  <c r="Q85" i="17"/>
  <c r="W72" i="17"/>
  <c r="Y69" i="17"/>
  <c r="W54" i="17"/>
  <c r="X22" i="17"/>
  <c r="Y17" i="17"/>
  <c r="W35" i="18"/>
  <c r="Y35" i="17"/>
  <c r="Y48" i="18"/>
  <c r="X19" i="18"/>
  <c r="W43" i="17"/>
  <c r="J33" i="9"/>
  <c r="Y37" i="18"/>
  <c r="W51" i="18"/>
  <c r="P55" i="18"/>
  <c r="W73" i="17"/>
  <c r="I35" i="9"/>
  <c r="Y74" i="17"/>
  <c r="Y65" i="17"/>
  <c r="K38" i="9"/>
  <c r="L38" i="9" s="1"/>
  <c r="C17" i="11"/>
  <c r="K10" i="11"/>
  <c r="Y64" i="18"/>
  <c r="X34" i="17"/>
  <c r="Y23" i="18"/>
  <c r="C26" i="11"/>
  <c r="J10" i="11"/>
  <c r="W34" i="18"/>
  <c r="W70" i="17"/>
  <c r="W53" i="17"/>
  <c r="P53" i="17"/>
  <c r="W44" i="17"/>
  <c r="P70" i="17"/>
  <c r="W29" i="17"/>
  <c r="I33" i="8"/>
  <c r="AA41" i="18"/>
  <c r="X27" i="17"/>
  <c r="D20" i="11"/>
  <c r="W10" i="18"/>
  <c r="Q51" i="18"/>
  <c r="W32" i="18"/>
  <c r="P42" i="18"/>
  <c r="I42" i="18"/>
  <c r="W79" i="17"/>
  <c r="W56" i="17"/>
  <c r="X19" i="17"/>
  <c r="H25" i="26"/>
  <c r="H27" i="26" s="1"/>
  <c r="X53" i="17"/>
  <c r="W54" i="18"/>
  <c r="X54" i="18"/>
  <c r="W33" i="18"/>
  <c r="W11" i="18"/>
  <c r="W9" i="18"/>
  <c r="AA38" i="18"/>
  <c r="J33" i="10"/>
  <c r="P76" i="17"/>
  <c r="W62" i="17"/>
  <c r="AA38" i="17"/>
  <c r="W36" i="17"/>
  <c r="AA32" i="17"/>
  <c r="W27" i="17"/>
  <c r="Y27" i="17"/>
  <c r="P14" i="17"/>
  <c r="Y14" i="17"/>
  <c r="X10" i="17"/>
  <c r="Y10" i="17"/>
  <c r="F26" i="11"/>
  <c r="G26" i="11" s="1"/>
  <c r="K25" i="26"/>
  <c r="H29" i="8"/>
  <c r="H39" i="8" s="1"/>
  <c r="X41" i="17"/>
  <c r="N6" i="17"/>
  <c r="AA61" i="17"/>
  <c r="W61" i="17"/>
  <c r="J35" i="10"/>
  <c r="Y83" i="17" l="1"/>
  <c r="H31" i="18"/>
  <c r="G5" i="11"/>
  <c r="I35" i="8"/>
  <c r="F25" i="11"/>
  <c r="G25" i="11" s="1"/>
  <c r="U53" i="18"/>
  <c r="P44" i="18"/>
  <c r="W63" i="18"/>
  <c r="Y40" i="18"/>
  <c r="Y41" i="18"/>
  <c r="AD14" i="17"/>
  <c r="U58" i="18"/>
  <c r="F51" i="10"/>
  <c r="M8" i="18"/>
  <c r="Y22" i="18"/>
  <c r="X39" i="18"/>
  <c r="T31" i="18"/>
  <c r="Y45" i="18"/>
  <c r="W42" i="17"/>
  <c r="W33" i="17"/>
  <c r="M29" i="26"/>
  <c r="G37" i="26"/>
  <c r="G39" i="26" s="1"/>
  <c r="L33" i="9"/>
  <c r="J63" i="9"/>
  <c r="J36" i="9"/>
  <c r="X56" i="17"/>
  <c r="Y41" i="17"/>
  <c r="G14" i="11"/>
  <c r="E101" i="19"/>
  <c r="B28" i="19"/>
  <c r="L23" i="26"/>
  <c r="L18" i="26"/>
  <c r="J45" i="9"/>
  <c r="L39" i="9"/>
  <c r="Y63" i="18"/>
  <c r="J23" i="26"/>
  <c r="X40" i="18"/>
  <c r="I20" i="10"/>
  <c r="W44" i="18"/>
  <c r="AC6" i="18"/>
  <c r="W8" i="17"/>
  <c r="P40" i="18"/>
  <c r="Y19" i="17"/>
  <c r="AA63" i="18"/>
  <c r="AA58" i="18" s="1"/>
  <c r="Y56" i="17"/>
  <c r="X57" i="18"/>
  <c r="AA9" i="17"/>
  <c r="X11" i="18"/>
  <c r="X28" i="18"/>
  <c r="S31" i="18"/>
  <c r="Y34" i="18"/>
  <c r="X36" i="17"/>
  <c r="X71" i="17"/>
  <c r="Y82" i="17"/>
  <c r="T6" i="17"/>
  <c r="L54" i="9"/>
  <c r="Y77" i="17"/>
  <c r="X30" i="18"/>
  <c r="W40" i="18"/>
  <c r="Y43" i="18"/>
  <c r="AA48" i="17"/>
  <c r="X12" i="18"/>
  <c r="X43" i="18"/>
  <c r="N31" i="18"/>
  <c r="Y26" i="18"/>
  <c r="X58" i="17"/>
  <c r="P79" i="17"/>
  <c r="Y60" i="17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3" i="11" l="1"/>
  <c r="AA6" i="17"/>
  <c r="AA2" i="17" s="1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<sst xmlns="http://schemas.openxmlformats.org/spreadsheetml/2006/main" count="1029" uniqueCount="534">
  <si>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</si>
  <si>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</si>
  <si>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</si>
  <si>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</si>
  <si>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</si>
  <si>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</si>
  <si>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</si>
  <si>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</si>
  <si>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</si>
  <si>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</si>
  <si>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</si>
  <si>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</si>
  <si>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</si>
  <si>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</si>
  <si>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</si>
  <si>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</si>
  <si>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</si>
  <si>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</si>
  <si>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</si>
  <si>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</si>
  <si>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</si>
  <si>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</si>
  <si>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</si>
  <si>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</si>
  <si>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</si>
  <si>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</si>
  <si>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</si>
  <si>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</si>
  <si>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</si>
  <si>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</si>
  <si>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</si>
  <si>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</si>
  <si>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</si>
  <si>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</si>
  <si>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</si>
  <si>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</si>
  <si>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</si>
  <si>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</si>
  <si>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</si>
  <si>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</si>
  <si>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</si>
  <si>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</si>
  <si>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</si>
  <si>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</si>
  <si>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</si>
  <si>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</si>
  <si>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</si>
  <si>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</si>
  <si>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</si>
  <si>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</si>
  <si>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</si>
  <si>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</si>
  <si>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</si>
  <si>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</si>
  <si>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</si>
  <si>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</si>
  <si>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</si>
  <si>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</si>
  <si>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</si>
  <si>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</si>
  <si>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</si>
  <si>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</si>
  <si>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</si>
  <si>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</si>
  <si>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</si>
  <si>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</si>
  <si>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</si>
  <si>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</si>
  <si>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</si>
  <si>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</si>
  <si>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</si>
  <si>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</si>
  <si>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</si>
  <si>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</si>
  <si>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</si>
  <si>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</si>
  <si>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</si>
  <si>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</si>
  <si>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</si>
  <si>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</si>
  <si>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</si>
  <si>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</si>
  <si>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</si>
  <si>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</si>
  <si>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</si>
  <si>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</si>
  <si>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</si>
  <si>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</si>
  <si>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</si>
  <si>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</si>
  <si>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</si>
  <si>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</si>
  <si>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</si>
  <si>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</si>
  <si>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</si>
  <si>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</si>
  <si>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</si>
  <si>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</si>
  <si>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</si>
  <si>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</si>
  <si>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</si>
  <si>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</si>
  <si>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</si>
  <si>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</si>
  <si>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</si>
  <si>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</si>
  <si>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</si>
  <si>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</si>
  <si>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</si>
  <si>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</si>
  <si>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</si>
  <si>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</si>
  <si>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</si>
  <si>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</si>
  <si>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</si>
  <si>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</si>
  <si>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</si>
  <si>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</si>
  <si>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</si>
  <si>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</si>
  <si>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</si>
  <si>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</si>
  <si>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</si>
  <si>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</si>
  <si>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</si>
  <si>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</si>
  <si>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</si>
  <si>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</si>
  <si>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</si>
  <si>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</si>
  <si>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</si>
  <si>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</si>
  <si>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</si>
  <si>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</si>
  <si>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</si>
  <si>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</si>
  <si>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</si>
  <si>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</si>
  <si>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</si>
  <si>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</si>
  <si>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</si>
  <si>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</si>
  <si>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</si>
  <si>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</si>
  <si>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</si>
  <si>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</si>
  <si>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</si>
  <si>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</si>
  <si>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</si>
  <si>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</si>
  <si>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</si>
  <si>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</si>
  <si>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</si>
  <si>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</si>
  <si>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</si>
  <si>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</si>
  <si>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</si>
  <si>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</si>
  <si>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</si>
  <si>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</si>
  <si>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</si>
  <si>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</si>
  <si>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</si>
  <si>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</si>
  <si>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</si>
  <si>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</si>
  <si>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</si>
  <si>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</si>
  <si>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</si>
  <si>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</si>
  <si>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</si>
  <si>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</si>
  <si>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</si>
  <si>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</si>
  <si>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</si>
  <si>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</si>
  <si>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</si>
  <si>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</si>
  <si>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</si>
  <si>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</si>
  <si>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</si>
  <si>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</si>
  <si>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</si>
  <si>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</si>
  <si>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</si>
  <si>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</si>
  <si>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</si>
  <si>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</si>
  <si>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</si>
  <si>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</si>
  <si>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</si>
  <si>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</si>
  <si>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</si>
  <si>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</si>
  <si>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</si>
  <si>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</si>
  <si>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</si>
  <si>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</si>
  <si>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</si>
  <si>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</si>
  <si>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</si>
  <si>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</si>
  <si>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</si>
  <si>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</si>
  <si>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</si>
  <si>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</si>
  <si>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</si>
  <si>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</si>
  <si>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</si>
  <si>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</si>
  <si>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</si>
  <si>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</si>
  <si>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</si>
  <si>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</si>
  <si>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</si>
  <si>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</si>
  <si>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</si>
  <si>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</si>
  <si>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</si>
  <si>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</si>
  <si>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</si>
  <si>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</si>
  <si>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</si>
  <si>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</si>
  <si>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</si>
  <si>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</si>
  <si>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</si>
  <si>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</si>
  <si>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</si>
  <si>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</si>
  <si>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</si>
  <si>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</si>
  <si>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</si>
  <si>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</si>
  <si>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</si>
  <si>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</si>
  <si>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</si>
  <si>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</si>
  <si>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</si>
  <si>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</si>
  <si>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</si>
  <si>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</si>
  <si>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</si>
  <si>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</si>
  <si>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</si>
  <si>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</si>
  <si>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</si>
  <si>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</si>
  <si>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</si>
  <si>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</si>
  <si>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</si>
  <si>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</si>
  <si>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</si>
  <si>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</si>
  <si>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</si>
  <si>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</si>
  <si>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</si>
  <si>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</si>
  <si>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</si>
  <si>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</si>
  <si>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</si>
  <si>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</si>
  <si>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</si>
  <si>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</si>
  <si>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</si>
  <si>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</si>
  <si>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</si>
  <si>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</si>
  <si>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</si>
  <si>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</si>
  <si>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</si>
  <si>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</si>
  <si>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</si>
  <si>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</si>
  <si>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</si>
  <si>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</si>
  <si>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</si>
  <si>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</si>
  <si>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</si>
  <si>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</si>
  <si>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</si>
  <si>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</si>
  <si>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</si>
  <si>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</si>
  <si>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</si>
  <si>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</si>
  <si>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</si>
  <si>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</si>
  <si>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</si>
  <si>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</si>
  <si>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</si>
  <si>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</si>
  <si>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</si>
  <si>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</si>
  <si>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</si>
  <si>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</si>
  <si>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</si>
  <si>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</si>
  <si>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</si>
  <si>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</si>
  <si>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</si>
  <si>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</si>
  <si>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</si>
  <si>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</si>
  <si>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</si>
  <si>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</si>
  <si>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</si>
  <si>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</si>
  <si>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</si>
  <si>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</si>
  <si>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</si>
  <si>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</si>
  <si>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</si>
  <si>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</si>
  <si>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</si>
  <si>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</si>
  <si>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</si>
  <si>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</si>
  <si>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</si>
  <si>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</si>
  <si>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</si>
  <si>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</si>
  <si>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</si>
  <si>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</si>
  <si>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</si>
  <si>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</si>
  <si>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</si>
  <si>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</si>
  <si>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</si>
  <si>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</si>
  <si>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</si>
  <si>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</si>
  <si>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</si>
  <si>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</si>
  <si>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</si>
  <si>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</si>
  <si>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</si>
  <si>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</si>
  <si>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</si>
  <si>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</si>
  <si>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</si>
  <si>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</si>
  <si>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</si>
  <si>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</si>
  <si>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</si>
  <si>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</si>
  <si>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</si>
  <si>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</si>
  <si>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</si>
  <si>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</si>
  <si>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</si>
  <si>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</si>
  <si>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</si>
  <si>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</si>
  <si>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</si>
  <si>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</si>
  <si>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</si>
  <si>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</si>
  <si>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</si>
  <si>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</si>
  <si>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</si>
  <si>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</si>
  <si>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</si>
  <si>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</si>
  <si>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</si>
  <si>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</si>
  <si>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</si>
  <si>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</si>
  <si>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</si>
  <si>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</si>
  <si>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</si>
  <si>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</si>
  <si>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</si>
  <si>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</si>
  <si>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</si>
  <si>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</si>
  <si>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</si>
  <si>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</si>
  <si>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</si>
  <si>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</si>
  <si>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</si>
  <si>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</si>
  <si>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</si>
  <si>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</si>
  <si>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</si>
  <si>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</si>
  <si>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</si>
  <si>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</si>
  <si>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</si>
  <si>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</si>
  <si>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</si>
  <si>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</si>
  <si>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</si>
  <si>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</si>
  <si>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</si>
  <si>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</si>
  <si>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</si>
  <si>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</si>
  <si>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</si>
  <si>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</si>
  <si>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</si>
  <si>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</si>
  <si>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</si>
  <si>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</si>
  <si>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</si>
  <si>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</si>
  <si>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</si>
  <si>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</si>
  <si>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</si>
  <si>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</si>
  <si>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</si>
  <si>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</si>
  <si>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</si>
  <si>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</si>
  <si>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</si>
  <si>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</si>
  <si>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</si>
  <si>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</si>
  <si>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</si>
  <si>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</si>
  <si>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</si>
  <si>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</si>
  <si>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</si>
  <si>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</si>
  <si>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</si>
  <si>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</si>
  <si>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</si>
  <si>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</si>
  <si>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</si>
  <si>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</si>
  <si>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</si>
  <si>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</si>
  <si>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</si>
  <si>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</si>
  <si>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</si>
  <si>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</si>
  <si>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</si>
  <si>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</si>
  <si>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</si>
  <si>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</si>
  <si>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</si>
  <si>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</si>
  <si>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</si>
  <si>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</si>
  <si>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</si>
  <si>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</si>
  <si>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</si>
  <si>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</si>
  <si>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</si>
  <si>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</si>
  <si>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</si>
  <si>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</si>
  <si>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</si>
  <si>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</si>
  <si>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</si>
  <si>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</si>
  <si>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</si>
  <si>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</si>
  <si>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</si>
  <si>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</si>
  <si>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</si>
  <si>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</si>
  <si>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</si>
  <si>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</si>
  <si>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</si>
  <si>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</si>
  <si>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</si>
  <si>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</si>
  <si>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</si>
  <si>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</si>
  <si>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</si>
  <si>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</si>
  <si>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</si>
  <si>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</si>
  <si>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</si>
  <si>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</si>
  <si>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</si>
  <si>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</si>
  <si>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</si>
  <si>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</si>
  <si>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</si>
  <si>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</si>
  <si>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</si>
  <si>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</si>
  <si>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</si>
  <si>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</si>
  <si>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</si>
  <si>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</si>
  <si>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</si>
  <si>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</si>
  <si>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</si>
  <si>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</si>
  <si>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</si>
  <si>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</si>
  <si>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</si>
  <si>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</si>
  <si>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</si>
  <si>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</si>
  <si>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</si>
  <si>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</si>
  <si>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</si>
  <si>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</si>
  <si>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</si>
  <si>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</si>
  <si>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</si>
  <si>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</si>
  <si>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</si>
  <si>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</si>
  <si>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</si>
  <si>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</si>
  <si>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</si>
  <si>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</si>
  <si>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</si>
  <si>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</si>
  <si>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</si>
  <si>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</si>
  <si>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</si>
  <si>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</si>
  <si>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</si>
  <si>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</si>
  <si>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</si>
  <si>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</si>
  <si>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</si>
  <si>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</si>
  <si>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</si>
  <si>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</si>
  <si>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</si>
  <si>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</si>
  <si>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financování - převod z FRR</t>
  </si>
  <si>
    <t>NI dar obci Stráž nad Ohří</t>
  </si>
  <si>
    <t>OKSVS</t>
  </si>
  <si>
    <t>Ing. Jana Punčochářová</t>
  </si>
  <si>
    <t>ZM dne 25.4.2022 bude schvalovat darovací smlouvu mezi městem Ostrov a Stráž nad Ohří o poskytnutí daru ve výši 250 tis.Kč. Z tohoto důvodu žádáme o převod finančních prostředků z FRR.</t>
  </si>
  <si>
    <t>RO č. Z22/2022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</si>
</sst>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Fill="1" applyBorder="1"/>
    <xf numFmtId="4" fontId="43" fillId="0" borderId="17" xfId="0" applyNumberFormat="1" applyFont="1" applyFill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91-4012-A0DE-254816F1719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91-4012-A0DE-254816F1719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91-4012-A0DE-254816F1719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91-4012-A0DE-254816F1719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D91-4012-A0DE-254816F1719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D91-4012-A0DE-254816F1719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D91-4012-A0DE-254816F1719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D91-4012-A0DE-254816F1719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D91-4012-A0DE-254816F1719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D91-4012-A0DE-254816F1719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D91-4012-A0DE-254816F1719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D91-4012-A0DE-254816F1719D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91-4012-A0DE-254816F1719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91-4012-A0DE-254816F1719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91-4012-A0DE-254816F1719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91-4012-A0DE-254816F1719D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91-4012-A0DE-254816F1719D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91-4012-A0DE-254816F1719D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91-4012-A0DE-254816F1719D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91-4012-A0DE-254816F1719D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91-4012-A0DE-254816F1719D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91-4012-A0DE-254816F1719D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91-4012-A0DE-254816F1719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91-4012-A0DE-254816F1719D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91-4012-A0DE-254816F1719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D91-4012-A0DE-254816F17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9-4938-91E5-9B8290C61E3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9-4938-91E5-9B8290C61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4B-4AA9-95D2-E3AB276BB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4B-4AA9-95D2-E3AB276BB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4B-4AA9-95D2-E3AB276BB4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4B-4AA9-95D2-E3AB276BB4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4B-4AA9-95D2-E3AB276BB40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54B-4AA9-95D2-E3AB276BB40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54B-4AA9-95D2-E3AB276BB40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54B-4AA9-95D2-E3AB276BB40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54B-4AA9-95D2-E3AB276BB40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54B-4AA9-95D2-E3AB276BB40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54B-4AA9-95D2-E3AB276BB40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54B-4AA9-95D2-E3AB276BB40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54B-4AA9-95D2-E3AB276BB40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54B-4AA9-95D2-E3AB276BB40D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54B-4AA9-95D2-E3AB276BB40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4B-4AA9-95D2-E3AB276BB40D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4B-4AA9-95D2-E3AB276BB40D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4B-4AA9-95D2-E3AB276BB40D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B-4AA9-95D2-E3AB276BB40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B-4AA9-95D2-E3AB276BB40D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4B-4AA9-95D2-E3AB276BB40D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4B-4AA9-95D2-E3AB276BB40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54B-4AA9-95D2-E3AB276BB40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54B-4AA9-95D2-E3AB276BB40D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54B-4AA9-95D2-E3AB276BB40D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54B-4AA9-95D2-E3AB276BB40D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54B-4AA9-95D2-E3AB276BB40D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54B-4AA9-95D2-E3AB276BB40D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54B-4AA9-95D2-E3AB276BB40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54B-4AA9-95D2-E3AB276BB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7-4AFE-8DA4-77ED30E813E5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7-4AFE-8DA4-77ED30E81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2" t="s">
        <v>533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25" x14ac:dyDescent="0.2">
      <c r="B2" s="679"/>
    </row>
    <row r="3" spans="1:10" ht="22.15" customHeight="1" x14ac:dyDescent="0.25">
      <c r="A3" s="809" t="s">
        <v>505</v>
      </c>
      <c r="B3" s="810"/>
      <c r="C3" s="813" t="s">
        <v>530</v>
      </c>
      <c r="D3" s="813"/>
      <c r="E3" s="813"/>
      <c r="F3" s="813"/>
      <c r="G3" s="813"/>
    </row>
    <row r="4" spans="1:10" ht="24.6" customHeight="1" x14ac:dyDescent="0.25">
      <c r="A4" s="811" t="s">
        <v>506</v>
      </c>
      <c r="B4" s="812"/>
      <c r="C4" s="813" t="s">
        <v>531</v>
      </c>
      <c r="D4" s="813"/>
      <c r="E4" s="813"/>
      <c r="F4" s="813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799" t="s">
        <v>513</v>
      </c>
      <c r="H6" s="800"/>
      <c r="I6" s="800"/>
      <c r="J6" s="801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6" t="s">
        <v>522</v>
      </c>
      <c r="B8" s="817"/>
      <c r="C8" s="817"/>
      <c r="D8" s="817"/>
      <c r="E8" s="817"/>
      <c r="F8" s="817"/>
      <c r="G8" s="817"/>
      <c r="H8" s="817"/>
      <c r="I8" s="817"/>
      <c r="J8" s="818"/>
    </row>
    <row r="9" spans="1:10" ht="19.899999999999999" customHeight="1" x14ac:dyDescent="0.2">
      <c r="A9" s="768" t="s">
        <v>7</v>
      </c>
      <c r="B9" s="770"/>
      <c r="C9" s="775">
        <v>8115</v>
      </c>
      <c r="D9" s="770"/>
      <c r="E9" s="774">
        <v>6</v>
      </c>
      <c r="F9" s="774"/>
      <c r="G9" s="794">
        <v>44167948.829999998</v>
      </c>
      <c r="H9" s="794">
        <v>71714987.170000002</v>
      </c>
      <c r="I9" s="794">
        <v>250000</v>
      </c>
      <c r="J9" s="795">
        <f>H9+I9</f>
        <v>71964987.170000002</v>
      </c>
    </row>
    <row r="10" spans="1:10" ht="19.899999999999999" customHeight="1" thickBot="1" x14ac:dyDescent="0.25">
      <c r="A10" s="796" t="s">
        <v>518</v>
      </c>
      <c r="B10" s="797"/>
      <c r="C10" s="798"/>
      <c r="D10" s="823" t="s">
        <v>528</v>
      </c>
      <c r="E10" s="824"/>
      <c r="F10" s="824"/>
      <c r="G10" s="824"/>
      <c r="H10" s="824"/>
      <c r="I10" s="824"/>
      <c r="J10" s="825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26" t="s">
        <v>518</v>
      </c>
      <c r="B12" s="827"/>
      <c r="C12" s="828"/>
      <c r="D12" s="803"/>
      <c r="E12" s="804"/>
      <c r="F12" s="804"/>
      <c r="G12" s="804"/>
      <c r="H12" s="804"/>
      <c r="I12" s="804"/>
      <c r="J12" s="805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250000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19" t="s">
        <v>523</v>
      </c>
      <c r="B15" s="820"/>
      <c r="C15" s="820"/>
      <c r="D15" s="820"/>
      <c r="E15" s="820"/>
      <c r="F15" s="820"/>
      <c r="G15" s="820"/>
      <c r="H15" s="820"/>
      <c r="I15" s="820"/>
      <c r="J15" s="821"/>
    </row>
    <row r="16" spans="1:10" ht="19.899999999999999" customHeight="1" x14ac:dyDescent="0.2">
      <c r="A16" s="751" t="s">
        <v>7</v>
      </c>
      <c r="B16" s="776">
        <v>6171</v>
      </c>
      <c r="C16" s="775">
        <v>5321</v>
      </c>
      <c r="D16" s="748"/>
      <c r="E16" s="777">
        <v>3</v>
      </c>
      <c r="F16" s="778">
        <v>5135</v>
      </c>
      <c r="G16" s="757">
        <v>0</v>
      </c>
      <c r="H16" s="757">
        <v>0</v>
      </c>
      <c r="I16" s="779">
        <v>250000</v>
      </c>
      <c r="J16" s="758">
        <f>H16+I16</f>
        <v>250000</v>
      </c>
    </row>
    <row r="17" spans="1:10" ht="19.899999999999999" customHeight="1" thickBot="1" x14ac:dyDescent="0.25">
      <c r="A17" s="796" t="s">
        <v>518</v>
      </c>
      <c r="B17" s="797"/>
      <c r="C17" s="798"/>
      <c r="D17" s="806" t="s">
        <v>529</v>
      </c>
      <c r="E17" s="807"/>
      <c r="F17" s="807"/>
      <c r="G17" s="807"/>
      <c r="H17" s="807"/>
      <c r="I17" s="807"/>
      <c r="J17" s="808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hidden="1" customHeight="1" x14ac:dyDescent="0.2">
      <c r="A19" s="796" t="s">
        <v>518</v>
      </c>
      <c r="B19" s="797"/>
      <c r="C19" s="798"/>
      <c r="D19" s="806"/>
      <c r="E19" s="807"/>
      <c r="F19" s="807"/>
      <c r="G19" s="807"/>
      <c r="H19" s="807"/>
      <c r="I19" s="807"/>
      <c r="J19" s="808"/>
    </row>
    <row r="20" spans="1:10" ht="19.899999999999999" hidden="1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hidden="1" customHeight="1" x14ac:dyDescent="0.2">
      <c r="A21" s="796" t="s">
        <v>518</v>
      </c>
      <c r="B21" s="797"/>
      <c r="C21" s="798"/>
      <c r="D21" s="806"/>
      <c r="E21" s="807"/>
      <c r="F21" s="807"/>
      <c r="G21" s="807"/>
      <c r="H21" s="807"/>
      <c r="I21" s="807"/>
      <c r="J21" s="808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26" t="s">
        <v>518</v>
      </c>
      <c r="B23" s="827"/>
      <c r="C23" s="828"/>
      <c r="D23" s="803"/>
      <c r="E23" s="804"/>
      <c r="F23" s="804"/>
      <c r="G23" s="804"/>
      <c r="H23" s="804"/>
      <c r="I23" s="804"/>
      <c r="J23" s="805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250000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5" t="s">
        <v>519</v>
      </c>
      <c r="B26" s="815"/>
      <c r="C26" s="815"/>
      <c r="D26" s="812"/>
      <c r="E26" s="812"/>
      <c r="F26" s="812"/>
      <c r="G26" s="765"/>
      <c r="H26" s="765"/>
      <c r="I26" s="765"/>
      <c r="J26" s="765"/>
    </row>
    <row r="27" spans="1:10" x14ac:dyDescent="0.2">
      <c r="A27" s="822" t="s">
        <v>532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x14ac:dyDescent="0.2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x14ac:dyDescent="0.2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x14ac:dyDescent="0.2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x14ac:dyDescent="0.2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x14ac:dyDescent="0.2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x14ac:dyDescent="0.2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x14ac:dyDescent="0.2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x14ac:dyDescent="0.2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x14ac:dyDescent="0.2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x14ac:dyDescent="0.2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x14ac:dyDescent="0.2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x14ac:dyDescent="0.2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x14ac:dyDescent="0.2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5" t="s">
        <v>515</v>
      </c>
      <c r="B42" s="815"/>
      <c r="C42" s="815"/>
      <c r="D42" s="784">
        <v>44651</v>
      </c>
      <c r="E42" s="765"/>
      <c r="F42" s="765"/>
      <c r="G42" s="766" t="s">
        <v>527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815" t="s">
        <v>517</v>
      </c>
      <c r="B50" s="815"/>
      <c r="C50" s="815"/>
      <c r="D50" s="812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814" t="s">
        <v>526</v>
      </c>
      <c r="B52" s="814"/>
      <c r="C52" s="814"/>
      <c r="D52" s="814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2022-03-31T12:02:40Z</cp:lastPrinted>
  <dcterms:created xsi:type="dcterms:W3CDTF">2003-09-02T05:56:17Z</dcterms:created>
  <dcterms:modified xsi:type="dcterms:W3CDTF">2022-04-26T10:24:36Z</dcterms:modified>
</cp:coreProperties>
</file>